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codeName="ThisWorkbook" defaultThemeVersion="124226"/>
  <mc:AlternateContent xmlns:mc="http://schemas.openxmlformats.org/markup-compatibility/2006">
    <mc:Choice Requires="x15">
      <x15ac:absPath xmlns:x15ac="http://schemas.microsoft.com/office/spreadsheetml/2010/11/ac" url="P:\WorkInProgress\Luke's Pubs\Publications\_Stats\A&amp;T_June2021\Upload\"/>
    </mc:Choice>
  </mc:AlternateContent>
  <xr:revisionPtr revIDLastSave="0" documentId="8_{020B6B78-AAEE-4CDD-B3DD-68903361E67A}" xr6:coauthVersionLast="47" xr6:coauthVersionMax="47" xr10:uidLastSave="{00000000-0000-0000-0000-000000000000}"/>
  <bookViews>
    <workbookView xWindow="18480" yWindow="570" windowWidth="10230" windowHeight="11385" tabRatio="786" xr2:uid="{00000000-000D-0000-FFFF-FFFF00000000}"/>
  </bookViews>
  <sheets>
    <sheet name="Index" sheetId="1" r:id="rId1"/>
    <sheet name="Overview" sheetId="2" r:id="rId2"/>
    <sheet name="Timeline" sheetId="6" r:id="rId3"/>
    <sheet name="1" sheetId="3" r:id="rId4"/>
    <sheet name="2" sheetId="8" r:id="rId5"/>
    <sheet name="3" sheetId="7" r:id="rId6"/>
    <sheet name="4" sheetId="9" r:id="rId7"/>
    <sheet name="5" sheetId="10" r:id="rId8"/>
    <sheet name="6" sheetId="11" r:id="rId9"/>
    <sheet name="7" sheetId="12" r:id="rId10"/>
    <sheet name="8" sheetId="13" r:id="rId11"/>
    <sheet name="9" sheetId="14" r:id="rId12"/>
    <sheet name="10" sheetId="15" r:id="rId13"/>
    <sheet name="11" sheetId="16" r:id="rId14"/>
    <sheet name="12" sheetId="17" r:id="rId15"/>
    <sheet name="13" sheetId="24" r:id="rId16"/>
    <sheet name="14" sheetId="25" r:id="rId17"/>
    <sheet name="15" sheetId="18" r:id="rId18"/>
    <sheet name="16" sheetId="19" r:id="rId19"/>
    <sheet name="17" sheetId="20" r:id="rId20"/>
    <sheet name="18" sheetId="21" r:id="rId21"/>
    <sheet name="19" sheetId="22" r:id="rId22"/>
    <sheet name="Explanatory notes" sheetId="4" r:id="rId23"/>
    <sheet name="Copyright" sheetId="23" r:id="rId24"/>
  </sheets>
  <definedNames>
    <definedName name="_xlnm.Print_Area" localSheetId="22">'Explanatory notes'!$A$1:$O$91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<sst xmlns="http://schemas.openxmlformats.org/spreadsheetml/2006/main" count="1311" uniqueCount="285">
  <si>
    <t>FOR MORE INFORMATION</t>
  </si>
  <si>
    <t xml:space="preserve">About NCVER </t>
  </si>
  <si>
    <t xml:space="preserve">NCVER's statistics </t>
  </si>
  <si>
    <t>INTRODUCTION</t>
  </si>
  <si>
    <t>DATA SOURCES</t>
  </si>
  <si>
    <t>CONTACT DETAILS</t>
  </si>
  <si>
    <t>By e-mail:</t>
  </si>
  <si>
    <t>(08) 8212 3436</t>
  </si>
  <si>
    <t>By telephone:</t>
  </si>
  <si>
    <t>(08) 8230 8400</t>
  </si>
  <si>
    <t>ATTRIBUTING THE SOURCE OF DATA</t>
  </si>
  <si>
    <t xml:space="preserve">Any person or organisation with an interest in vocational education and training may request information from NCVER and use this information publicly, provided that the source is properly acknowledged.
</t>
  </si>
  <si>
    <t>Notes on tables</t>
  </si>
  <si>
    <t>Table 1</t>
  </si>
  <si>
    <t>('000)</t>
  </si>
  <si>
    <t>UPDATE OF DATA</t>
  </si>
  <si>
    <t>This publication makes use of data from three main sources.</t>
  </si>
  <si>
    <t xml:space="preserve">Apprentice and trainee publications </t>
  </si>
  <si>
    <t>Table 2</t>
  </si>
  <si>
    <t>Electrical</t>
  </si>
  <si>
    <t>Building</t>
  </si>
  <si>
    <t>Printing</t>
  </si>
  <si>
    <t>Food</t>
  </si>
  <si>
    <t>Other</t>
  </si>
  <si>
    <t>Table 3</t>
  </si>
  <si>
    <t>NSW</t>
  </si>
  <si>
    <t>Qld</t>
  </si>
  <si>
    <t>SA</t>
  </si>
  <si>
    <t>WA</t>
  </si>
  <si>
    <t>NT</t>
  </si>
  <si>
    <t>ACT</t>
  </si>
  <si>
    <t>Australia</t>
  </si>
  <si>
    <t>Table 4</t>
  </si>
  <si>
    <t>Table 5</t>
  </si>
  <si>
    <t>Table 6</t>
  </si>
  <si>
    <t>Table 7</t>
  </si>
  <si>
    <t>Table 8</t>
  </si>
  <si>
    <t>Table 9</t>
  </si>
  <si>
    <t>Table 10</t>
  </si>
  <si>
    <t>BREAKS IN SERIES AND RELIABILITY OF DATA</t>
  </si>
  <si>
    <t>Table 11</t>
  </si>
  <si>
    <t>19 years and under</t>
  </si>
  <si>
    <t>20 to 24 years</t>
  </si>
  <si>
    <t>45 years and over</t>
  </si>
  <si>
    <t>Male</t>
  </si>
  <si>
    <t>Female</t>
  </si>
  <si>
    <t>Table 12</t>
  </si>
  <si>
    <t>Certificate I/II</t>
  </si>
  <si>
    <t>Certificate III</t>
  </si>
  <si>
    <t>Certificate IV</t>
  </si>
  <si>
    <t>Diploma and above</t>
  </si>
  <si>
    <t>Table 13</t>
  </si>
  <si>
    <t>Up to 1 year</t>
  </si>
  <si>
    <t>Over 1 and up to 2 years</t>
  </si>
  <si>
    <t>Over 2 and up to 3 years</t>
  </si>
  <si>
    <t>Over 3 years</t>
  </si>
  <si>
    <t>Certificate IV and above</t>
  </si>
  <si>
    <t>Table 14</t>
  </si>
  <si>
    <t>Table 15</t>
  </si>
  <si>
    <t>Table 16</t>
  </si>
  <si>
    <t>Table 17</t>
  </si>
  <si>
    <t>11  Chief executives, general managers and legislators</t>
  </si>
  <si>
    <t>12  Farmers and farm managers</t>
  </si>
  <si>
    <t>13  Specialist managers</t>
  </si>
  <si>
    <t>14  Hospitality, retail and service managers</t>
  </si>
  <si>
    <t>21  Arts and media professionals</t>
  </si>
  <si>
    <t>22  Business, human resource and marketing professionals</t>
  </si>
  <si>
    <t>23  Design, engineering, science and transport professionals</t>
  </si>
  <si>
    <t>24  Education professionals</t>
  </si>
  <si>
    <t>25  Health professionals</t>
  </si>
  <si>
    <t>26  ICT professionals</t>
  </si>
  <si>
    <t>27  Legal, social and welfare professionals</t>
  </si>
  <si>
    <t>31  Engineering, ICT and science technicians</t>
  </si>
  <si>
    <t>32  Automotive and engineering trades workers</t>
  </si>
  <si>
    <t>33  Construction trades workers</t>
  </si>
  <si>
    <t>34  Electrotechnology and telecommunications trades workers</t>
  </si>
  <si>
    <t>35  Food trades workers</t>
  </si>
  <si>
    <t>36  Skilled animal and horticultural workers</t>
  </si>
  <si>
    <t>391  Hairdressers</t>
  </si>
  <si>
    <t>392  Printing trades workers</t>
  </si>
  <si>
    <t>393  Textile, clothing and footwear trades workers</t>
  </si>
  <si>
    <t>394  Wood trades workers</t>
  </si>
  <si>
    <t>399  Miscellaneous technicians and trades workers</t>
  </si>
  <si>
    <t>41  Health and welfare support workers</t>
  </si>
  <si>
    <t>42  Carers and aides</t>
  </si>
  <si>
    <t>43  Hospitality workers</t>
  </si>
  <si>
    <t>44  Protective service workers</t>
  </si>
  <si>
    <t>45  Sports and personal service workers</t>
  </si>
  <si>
    <t>51  Office managers and program administrators</t>
  </si>
  <si>
    <t>52  Personal assistants and secretaries</t>
  </si>
  <si>
    <t>53  General clerical workers</t>
  </si>
  <si>
    <t>54  Inquiry clerks and receptionists</t>
  </si>
  <si>
    <t>55  Numerical clerks</t>
  </si>
  <si>
    <t>56  Clerical and office support workers</t>
  </si>
  <si>
    <t>59  Other clerical and administrative workers</t>
  </si>
  <si>
    <t>61  Sales representatives and agents</t>
  </si>
  <si>
    <t>62  Sales assistants and salespersons</t>
  </si>
  <si>
    <t>63  Sales support workers</t>
  </si>
  <si>
    <t>71  Machine and stationary plant operators</t>
  </si>
  <si>
    <t>72  Mobile plant operators</t>
  </si>
  <si>
    <t>73  Road and rail drivers</t>
  </si>
  <si>
    <t>74  Storepersons</t>
  </si>
  <si>
    <t>81  Cleaners and laundry workers</t>
  </si>
  <si>
    <t>82  Construction and mining labourers</t>
  </si>
  <si>
    <t>83  Factory process workers</t>
  </si>
  <si>
    <t>84  Farm, forestry and garden workers</t>
  </si>
  <si>
    <t>85  Food preparation assistants</t>
  </si>
  <si>
    <t>89  Other labourers</t>
  </si>
  <si>
    <t>39  Other technicians and trades workers</t>
  </si>
  <si>
    <t>1  Managers</t>
  </si>
  <si>
    <t>2  Professionals</t>
  </si>
  <si>
    <t>25 to 44 years</t>
  </si>
  <si>
    <t>.</t>
  </si>
  <si>
    <t>Dotted line '.....' indicates break in series.</t>
  </si>
  <si>
    <t>Back to index</t>
  </si>
  <si>
    <t>&lt;&lt;Top of page&gt;&gt;</t>
  </si>
  <si>
    <t>%</t>
  </si>
  <si>
    <t>Overview</t>
  </si>
  <si>
    <t>Between 1963 and 1994:</t>
  </si>
  <si>
    <t>Major breaks in series since 1963 have been:</t>
  </si>
  <si>
    <t>Figure for Western Australia for 1991 in table 8 includes 570 withdrawals not shown under the respective trade occupations in table 9. Thus, the Australian total will differ slightly between tables 8 and 9 for this year.</t>
  </si>
  <si>
    <t>Vic.</t>
  </si>
  <si>
    <t>Tas.</t>
  </si>
  <si>
    <t>APPRENTICE AND TRAINEE COLLECTION</t>
  </si>
  <si>
    <t>Prior to 1988, trade occupation is classified according to the COSTAC trade groups.</t>
  </si>
  <si>
    <t>Managers and professionals are presented at the 1-digit level due to the small numbers of apprentices and trainees found in these occupations. In addition, some 2-digit occupations are not presented at all due to the very small numbers of apprentices and trainees found in them.</t>
  </si>
  <si>
    <t>By facsimile:</t>
  </si>
  <si>
    <t xml:space="preserve">An extensive set of table notes is provided to aid with the understanding of these breaks in series and other caveats associated with the information presented. </t>
  </si>
  <si>
    <r>
      <rPr>
        <sz val="9"/>
        <color indexed="8"/>
        <rFont val="Calibri"/>
        <family val="2"/>
      </rPr>
      <t>•</t>
    </r>
    <r>
      <rPr>
        <sz val="9"/>
        <color indexed="8"/>
        <rFont val="Arial"/>
        <family val="2"/>
      </rPr>
      <t xml:space="preserve"> Queensland did not report withdrawals prior to 1972.</t>
    </r>
  </si>
  <si>
    <t>Timeline: A brief history of apprenticeships and traineeships in Australia</t>
  </si>
  <si>
    <t xml:space="preserve">A timeline of major policy changes affecting apprenticeships and traineeships in Australia from 1901 to the present is provided as context to the summary information. </t>
  </si>
  <si>
    <r>
      <rPr>
        <sz val="9"/>
        <color indexed="8"/>
        <rFont val="Calibri"/>
        <family val="2"/>
      </rPr>
      <t>•</t>
    </r>
    <r>
      <rPr>
        <sz val="9"/>
        <color indexed="8"/>
        <rFont val="Arial"/>
        <family val="2"/>
      </rPr>
      <t xml:space="preserve"> 1988: change from COSTAC trade groups to ASCO </t>
    </r>
  </si>
  <si>
    <r>
      <rPr>
        <sz val="9"/>
        <color indexed="8"/>
        <rFont val="Calibri"/>
        <family val="2"/>
      </rPr>
      <t>•</t>
    </r>
    <r>
      <rPr>
        <sz val="9"/>
        <color indexed="8"/>
        <rFont val="Arial"/>
        <family val="2"/>
      </rPr>
      <t xml:space="preserve"> 1995: introduction of AVETMISS; change from ASCO to ANZSCO.</t>
    </r>
  </si>
  <si>
    <r>
      <t xml:space="preserve">The small number of traineeships in the non-trades prior to the introduction of AVETMISS for 1995 are estimates only (published in 2001 in NCVER , </t>
    </r>
    <r>
      <rPr>
        <i/>
        <sz val="9"/>
        <color indexed="8"/>
        <rFont val="Arial"/>
        <family val="2"/>
      </rPr>
      <t>Australian apprenticeships: Research at a glance</t>
    </r>
    <r>
      <rPr>
        <sz val="9"/>
        <color indexed="8"/>
        <rFont val="Arial"/>
        <family val="2"/>
      </rPr>
      <t>) and cannot be reliably broken down by contract status and state and territory. Therefore, in tables 2,4,6, and 8, figures prior to 1995 refer to trade apprenticeships alone, whereas figures for 1995 onward refer to all apprenticeships and traineeships.</t>
    </r>
  </si>
  <si>
    <t>Additional breaks in series prior to the introduction of AVETMISS relate to how states and territories defined persons beginning a trade apprenticeship.</t>
  </si>
  <si>
    <r>
      <rPr>
        <sz val="9"/>
        <color indexed="8"/>
        <rFont val="Calibri"/>
        <family val="2"/>
      </rPr>
      <t>•</t>
    </r>
    <r>
      <rPr>
        <sz val="9"/>
        <color indexed="8"/>
        <rFont val="Arial"/>
        <family val="2"/>
      </rPr>
      <t xml:space="preserve"> Victoria and Western Australia reported indentures registered up to 1984, and apprentice commencements for 1985 onward.</t>
    </r>
  </si>
  <si>
    <r>
      <rPr>
        <sz val="9"/>
        <color indexed="8"/>
        <rFont val="Calibri"/>
        <family val="2"/>
      </rPr>
      <t>•</t>
    </r>
    <r>
      <rPr>
        <sz val="9"/>
        <color indexed="8"/>
        <rFont val="Arial"/>
        <family val="2"/>
      </rPr>
      <t xml:space="preserve"> South Australia reported apprentice commencements for the full period, while Tasmania and the Australian Capital Territory reported indentures registered for the full period.</t>
    </r>
  </si>
  <si>
    <t>Not all states and territories reported both cancellations and withdrawals prior to the introduction of AVETMISS for 1995. Although others most certainly exist, the following are the major breaks in series:</t>
  </si>
  <si>
    <r>
      <rPr>
        <sz val="9"/>
        <color indexed="8"/>
        <rFont val="Calibri"/>
        <family val="2"/>
      </rPr>
      <t>•</t>
    </r>
    <r>
      <rPr>
        <sz val="9"/>
        <color indexed="8"/>
        <rFont val="Arial"/>
        <family val="2"/>
      </rPr>
      <t xml:space="preserve"> Victoria did not report withdrawals prior to 1987.</t>
    </r>
  </si>
  <si>
    <r>
      <rPr>
        <sz val="9"/>
        <color indexed="8"/>
        <rFont val="Calibri"/>
        <family val="2"/>
      </rPr>
      <t>•</t>
    </r>
    <r>
      <rPr>
        <sz val="9"/>
        <color indexed="8"/>
        <rFont val="Arial"/>
        <family val="2"/>
      </rPr>
      <t xml:space="preserve"> The Northern Territory did not report withdrawals prior to 1981.</t>
    </r>
  </si>
  <si>
    <r>
      <rPr>
        <sz val="9"/>
        <color indexed="8"/>
        <rFont val="Calibri"/>
        <family val="2"/>
      </rPr>
      <t>•</t>
    </r>
    <r>
      <rPr>
        <sz val="9"/>
        <color indexed="8"/>
        <rFont val="Arial"/>
        <family val="2"/>
      </rPr>
      <t xml:space="preserve"> New South Wales did not report withdrawals prior to 1974.</t>
    </r>
  </si>
  <si>
    <t>New South Wales did not report in-training figures between 1963 and 1968. Thus, the Australian total in tables 1 and 2 excludes New South Wales for these years. In addition, the breakdown by trade occupation in table 3 is not presented for 1963–68 due to the missing New South Wales data.</t>
  </si>
  <si>
    <r>
      <t xml:space="preserve">In order to maintain consistency with historical </t>
    </r>
    <r>
      <rPr>
        <i/>
        <sz val="9"/>
        <color indexed="8"/>
        <rFont val="Arial"/>
        <family val="2"/>
      </rPr>
      <t>Apprenticeship statistics</t>
    </r>
    <r>
      <rPr>
        <sz val="9"/>
        <color indexed="8"/>
        <rFont val="Arial"/>
        <family val="2"/>
      </rPr>
      <t xml:space="preserve"> publications, figures on commencements, completions and cancellations/withdrawals are presented for the 12 months ending 30 June in all tables, while in-training figures refer to the number in-training as at 30 June, in all tables.   </t>
    </r>
  </si>
  <si>
    <r>
      <rPr>
        <sz val="9"/>
        <color indexed="8"/>
        <rFont val="Calibri"/>
        <family val="2"/>
      </rPr>
      <t>•</t>
    </r>
    <r>
      <rPr>
        <sz val="9"/>
        <color indexed="8"/>
        <rFont val="Arial"/>
        <family val="2"/>
      </rPr>
      <t xml:space="preserve"> Metal and vehicle: 41 – Metal fitting and machining tradespersons plus 42 – Other metal tradespersons plus 46 – Vehicle tradespersons</t>
    </r>
  </si>
  <si>
    <r>
      <rPr>
        <sz val="9"/>
        <color indexed="8"/>
        <rFont val="Calibri"/>
        <family val="2"/>
      </rPr>
      <t>•</t>
    </r>
    <r>
      <rPr>
        <sz val="9"/>
        <color indexed="8"/>
        <rFont val="Arial"/>
        <family val="2"/>
      </rPr>
      <t xml:space="preserve"> Other: 48 – Amenity horticultural tradespersons plus 49 – Miscellaneous tradespersons.  </t>
    </r>
  </si>
  <si>
    <t xml:space="preserve">Metal and vehicle trades have been summed due to a major break in series. The change from COSTAC trade groups to ASCO saw 'metal' split into 41 – Metal fitting and machining tradespersons and 42 – Other metal tradespersons. 'Vehicle mechanics' were also transferred from the COSTAC 'metal' group to ASCO 46 – Vehicle tradespersons.  </t>
  </si>
  <si>
    <r>
      <rPr>
        <sz val="9"/>
        <color indexed="8"/>
        <rFont val="Calibri"/>
        <family val="2"/>
      </rPr>
      <t>•</t>
    </r>
    <r>
      <rPr>
        <sz val="9"/>
        <color indexed="8"/>
        <rFont val="Arial"/>
        <family val="2"/>
      </rPr>
      <t xml:space="preserve"> The Northern Territory reported indentures registered up to 1980, apprentice commencements for 1981–87, and indentures or contracts registered for 1988–94.</t>
    </r>
  </si>
  <si>
    <r>
      <rPr>
        <sz val="9"/>
        <color indexed="8"/>
        <rFont val="Calibri"/>
        <family val="2"/>
      </rPr>
      <t>•</t>
    </r>
    <r>
      <rPr>
        <sz val="9"/>
        <color indexed="8"/>
        <rFont val="Arial"/>
        <family val="2"/>
      </rPr>
      <t xml:space="preserve"> Metal and vehicle: 32 – Automotive and engineering trades workers</t>
    </r>
  </si>
  <si>
    <r>
      <rPr>
        <sz val="9"/>
        <color indexed="8"/>
        <rFont val="Calibri"/>
        <family val="2"/>
      </rPr>
      <t>•</t>
    </r>
    <r>
      <rPr>
        <sz val="9"/>
        <color indexed="8"/>
        <rFont val="Arial"/>
        <family val="2"/>
      </rPr>
      <t xml:space="preserve"> Electrical: 34 – Electrotechnology and telecommunications trades workers</t>
    </r>
  </si>
  <si>
    <r>
      <rPr>
        <sz val="9"/>
        <color indexed="8"/>
        <rFont val="Calibri"/>
        <family val="2"/>
      </rPr>
      <t>•</t>
    </r>
    <r>
      <rPr>
        <sz val="9"/>
        <color indexed="8"/>
        <rFont val="Arial"/>
        <family val="2"/>
      </rPr>
      <t xml:space="preserve"> Building: 33 – Construction trades workers</t>
    </r>
  </si>
  <si>
    <r>
      <rPr>
        <sz val="9"/>
        <color indexed="8"/>
        <rFont val="Calibri"/>
        <family val="2"/>
      </rPr>
      <t>•</t>
    </r>
    <r>
      <rPr>
        <sz val="9"/>
        <color indexed="8"/>
        <rFont val="Arial"/>
        <family val="2"/>
      </rPr>
      <t xml:space="preserve"> Printing: 392 – Printing trades workers</t>
    </r>
  </si>
  <si>
    <r>
      <rPr>
        <sz val="9"/>
        <color indexed="8"/>
        <rFont val="Calibri"/>
        <family val="2"/>
      </rPr>
      <t>•</t>
    </r>
    <r>
      <rPr>
        <sz val="9"/>
        <color indexed="8"/>
        <rFont val="Arial"/>
        <family val="2"/>
      </rPr>
      <t xml:space="preserve"> Food: 35 – Food trades workers</t>
    </r>
  </si>
  <si>
    <r>
      <rPr>
        <sz val="9"/>
        <color indexed="8"/>
        <rFont val="Calibri"/>
        <family val="2"/>
      </rPr>
      <t>•</t>
    </r>
    <r>
      <rPr>
        <sz val="9"/>
        <color indexed="8"/>
        <rFont val="Arial"/>
        <family val="2"/>
      </rPr>
      <t xml:space="preserve"> Electrical: 43 – Electrical and electronics tradespersons</t>
    </r>
  </si>
  <si>
    <r>
      <rPr>
        <sz val="9"/>
        <color indexed="8"/>
        <rFont val="Calibri"/>
        <family val="2"/>
      </rPr>
      <t>•</t>
    </r>
    <r>
      <rPr>
        <sz val="9"/>
        <color indexed="8"/>
        <rFont val="Arial"/>
        <family val="2"/>
      </rPr>
      <t xml:space="preserve"> Building: 44 – Building tradespersons</t>
    </r>
  </si>
  <si>
    <r>
      <rPr>
        <sz val="9"/>
        <color indexed="8"/>
        <rFont val="Calibri"/>
        <family val="2"/>
      </rPr>
      <t>•</t>
    </r>
    <r>
      <rPr>
        <sz val="9"/>
        <color indexed="8"/>
        <rFont val="Arial"/>
        <family val="2"/>
      </rPr>
      <t xml:space="preserve"> Printing: 45 – Printing tradespersons</t>
    </r>
  </si>
  <si>
    <r>
      <rPr>
        <sz val="9"/>
        <color indexed="8"/>
        <rFont val="Calibri"/>
        <family val="2"/>
      </rPr>
      <t>•</t>
    </r>
    <r>
      <rPr>
        <sz val="9"/>
        <color indexed="8"/>
        <rFont val="Arial"/>
        <family val="2"/>
      </rPr>
      <t xml:space="preserve"> Food: 47 – Food tradespersons</t>
    </r>
  </si>
  <si>
    <r>
      <rPr>
        <sz val="9"/>
        <color indexed="8"/>
        <rFont val="Calibri"/>
        <family val="2"/>
      </rPr>
      <t>•</t>
    </r>
    <r>
      <rPr>
        <sz val="9"/>
        <color indexed="8"/>
        <rFont val="Arial"/>
        <family val="2"/>
      </rPr>
      <t xml:space="preserve"> New South Wales and Queensland reported indentures registered up to 1971, and apprentice commencements for 1972 onward (</t>
    </r>
    <r>
      <rPr>
        <i/>
        <sz val="9"/>
        <color indexed="8"/>
        <rFont val="Arial"/>
        <family val="2"/>
      </rPr>
      <t>Apprenticeship statistics</t>
    </r>
    <r>
      <rPr>
        <sz val="9"/>
        <color indexed="8"/>
        <rFont val="Arial"/>
        <family val="2"/>
      </rPr>
      <t xml:space="preserve"> publications prior to the Department of Employment and Youth Affairs 1982 reported indentures registered for New South Wales and Queensland). </t>
    </r>
  </si>
  <si>
    <r>
      <t xml:space="preserve">1.  Apprentice and trainee figures for 1963–1994 are sourced from </t>
    </r>
    <r>
      <rPr>
        <i/>
        <sz val="9"/>
        <color indexed="8"/>
        <rFont val="Arial"/>
        <family val="2"/>
      </rPr>
      <t xml:space="preserve">Apprenticeship statistics </t>
    </r>
    <r>
      <rPr>
        <sz val="9"/>
        <color indexed="8"/>
        <rFont val="Arial"/>
        <family val="2"/>
      </rPr>
      <t>publications; namely, A</t>
    </r>
    <r>
      <rPr>
        <i/>
        <sz val="9"/>
        <color indexed="8"/>
        <rFont val="Arial"/>
        <family val="2"/>
      </rPr>
      <t xml:space="preserve">pprenticeship statistics 1962–1972 </t>
    </r>
    <r>
      <rPr>
        <sz val="9"/>
        <color indexed="8"/>
        <rFont val="Arial"/>
        <family val="2"/>
      </rPr>
      <t xml:space="preserve">(Australian Apprenticeship Advisory Committee [AAAC] 1973); </t>
    </r>
    <r>
      <rPr>
        <i/>
        <sz val="9"/>
        <color indexed="8"/>
        <rFont val="Arial"/>
        <family val="2"/>
      </rPr>
      <t>Apprenticeship statistics 1971–72 to 1980–81 (</t>
    </r>
    <r>
      <rPr>
        <sz val="9"/>
        <color indexed="8"/>
        <rFont val="Arial"/>
        <family val="2"/>
      </rPr>
      <t>Department of Employment and Youth Affairs [DEYA] 1982</t>
    </r>
    <r>
      <rPr>
        <i/>
        <sz val="9"/>
        <color indexed="8"/>
        <rFont val="Arial"/>
        <family val="2"/>
      </rPr>
      <t>)</t>
    </r>
    <r>
      <rPr>
        <sz val="9"/>
        <color indexed="8"/>
        <rFont val="Arial"/>
        <family val="2"/>
      </rPr>
      <t xml:space="preserve">;  </t>
    </r>
    <r>
      <rPr>
        <i/>
        <sz val="9"/>
        <color indexed="8"/>
        <rFont val="Arial"/>
        <family val="2"/>
      </rPr>
      <t>Apprenticeship statistics 1977–78 to 1986–87 (</t>
    </r>
    <r>
      <rPr>
        <sz val="9"/>
        <color indexed="8"/>
        <rFont val="Arial"/>
        <family val="2"/>
      </rPr>
      <t>Department of Employment, Education and Training [DEET] 1988</t>
    </r>
    <r>
      <rPr>
        <i/>
        <sz val="9"/>
        <color indexed="8"/>
        <rFont val="Arial"/>
        <family val="2"/>
      </rPr>
      <t>)</t>
    </r>
    <r>
      <rPr>
        <sz val="9"/>
        <color indexed="8"/>
        <rFont val="Arial"/>
        <family val="2"/>
      </rPr>
      <t xml:space="preserve">; and </t>
    </r>
    <r>
      <rPr>
        <i/>
        <sz val="9"/>
        <color indexed="8"/>
        <rFont val="Arial"/>
        <family val="2"/>
      </rPr>
      <t>Apprenticeship statistics 1984–85 to 1993–94 (</t>
    </r>
    <r>
      <rPr>
        <sz val="9"/>
        <color indexed="8"/>
        <rFont val="Arial"/>
        <family val="2"/>
      </rPr>
      <t>National Centre for Vocational Education Research [NCVER] 1995</t>
    </r>
    <r>
      <rPr>
        <i/>
        <sz val="9"/>
        <color indexed="8"/>
        <rFont val="Arial"/>
        <family val="2"/>
      </rPr>
      <t>)</t>
    </r>
    <r>
      <rPr>
        <sz val="9"/>
        <color indexed="8"/>
        <rFont val="Arial"/>
        <family val="2"/>
      </rPr>
      <t xml:space="preserve">. These publications were compiled for Australian Government advisory committees of the day, including the Australian Apprenticeship Advisory Committee (AAAC), the Commonwealth/State Training Advisory Committee (COSTAC), and the Australian Committee on Vocational Education and Training Statistics (ACVETS). </t>
    </r>
  </si>
  <si>
    <t>Historical time series of apprenticeships and traineeships in Australia, from 1963</t>
  </si>
  <si>
    <t xml:space="preserve">This publication will be updated on an annual basis in December, following releases of the Apprentices and Trainees June Quarter publication. </t>
  </si>
  <si>
    <t>Dot '.' indicates figure not reported.</t>
  </si>
  <si>
    <t>Dash '-' represents true zero figure, with no contracts reported in these categories.</t>
  </si>
  <si>
    <t xml:space="preserve">The views and opinions expressed in this document are those of NCVER and do not necessarily reflect the views of the Australian Government or state and territory governments.  </t>
  </si>
  <si>
    <t>Published by NCVER, ABN 87 007 967 311</t>
  </si>
  <si>
    <t>PO Box 8288, Station Arcade, Adelaide SA 5000, Australia</t>
  </si>
  <si>
    <t>Copyright</t>
  </si>
  <si>
    <t>'Apprentice commencements' prior to 1995 comprised 'new commencements' and 'recommencements'. New commencements were those persons entering a probationary period of employment as apprentices for the first time, while recommencements were persons who had previously withdrawn from probationary employment, were 'out-of-trade' and subsequently re-employed as apprentices.</t>
  </si>
  <si>
    <t>'Indentures registered' prior to 1995 were registrations of indenture of an apprenticeship with an apprenticeship authority. This event generally referred to the signing of an indenture once the apprentice had successfully completed the probationary period.</t>
  </si>
  <si>
    <t>In-training at 30 June by occupation (trade/non-trade)</t>
  </si>
  <si>
    <t>In-training at 30 June by state and territory</t>
  </si>
  <si>
    <t>In-training at 30 June by trade occupation</t>
  </si>
  <si>
    <t>Commencements in 12 months ending 30 June by state and territory</t>
  </si>
  <si>
    <t>Commencements in 12 months ending 30 June by trade occupation</t>
  </si>
  <si>
    <t>Completions in 12 months ending 30 June by state and territory</t>
  </si>
  <si>
    <t>Completions in 12 months ending 30 June by trade occupation</t>
  </si>
  <si>
    <t>Cancellations/withdrawals in 12 months ending 30 June by state and territory</t>
  </si>
  <si>
    <t>Cancellations/withdrawals in 12 months ending 30 June by trade occupation</t>
  </si>
  <si>
    <t>Commencements in 12 months ending 30 June by occupation</t>
  </si>
  <si>
    <t>Completions in 12 months ending 30 June by qualification level, duration of training and occupation (trade/non-trade)</t>
  </si>
  <si>
    <t>In-training at 30 June by occupation and state and territory</t>
  </si>
  <si>
    <t>Employed persons by occupation and state and territory</t>
  </si>
  <si>
    <t>Training rate by occupation and state and territory</t>
  </si>
  <si>
    <t>Table 18</t>
  </si>
  <si>
    <t>Table 19</t>
  </si>
  <si>
    <t>Full-time</t>
  </si>
  <si>
    <t>Part-time</t>
  </si>
  <si>
    <t>Existing worker</t>
  </si>
  <si>
    <t>Newly commencing worker</t>
  </si>
  <si>
    <t xml:space="preserve">The existing worker flag was introduced in the National Apprentice and Trainee Collection on 1 January 2002. Although some historical data on existing worker status prior to 2002 were reported, the proportion of 'not known' responses was high. Hence, the time series in table 14 is presented back to 2002 only.  </t>
  </si>
  <si>
    <t>Requests for further information can also be forwarded by facsimile or e-mail, or general enquiries made by telephone:</t>
  </si>
  <si>
    <t xml:space="preserve">          -</t>
  </si>
  <si>
    <t>-</t>
  </si>
  <si>
    <t xml:space="preserve">For further details on the estimation methodology, see &lt;http://www.ncver.edu.au/publications/2267.html&gt;. </t>
  </si>
  <si>
    <t>http://www.ncver.edu.au/</t>
  </si>
  <si>
    <t xml:space="preserve">With the exception of the Commonwealth Coat of Arms, the Department's logo, any material protected by a trade mark and where otherwise noted all material presented in this document is provided under a Creative Commons Attribution 3.0 Australia &lt;http://creativecommons.org/licenses/by/3.0/au&gt; licence. </t>
  </si>
  <si>
    <t>The details of the relevant licence conditions are available on the Creative Commons website (accessible using the links provided) as is the full legal code for the CC BY 3.0 AU licence &lt;http://creativecommons.org/licenses/by/3.0/legalcode&gt;.</t>
  </si>
  <si>
    <t>The Creative Commons licence conditions do not apply to all logos, graphic design, artwork and photographs. Requests and enquiries concerning other reproduction and rights should be directed to the National Centre for Vocational Education Research (NCVER).</t>
  </si>
  <si>
    <t>Trade</t>
  </si>
  <si>
    <t>Non-trade</t>
  </si>
  <si>
    <t>Total</t>
  </si>
  <si>
    <t>Metal and vehicle</t>
  </si>
  <si>
    <t>Trade total</t>
  </si>
  <si>
    <t>Managers</t>
  </si>
  <si>
    <t>Professionals</t>
  </si>
  <si>
    <t>Technicians and trades workers</t>
  </si>
  <si>
    <t>Community and personal service workers</t>
  </si>
  <si>
    <t>Clerical and administrative workers</t>
  </si>
  <si>
    <t>Sales workers</t>
  </si>
  <si>
    <t>Machinery operators and drivers</t>
  </si>
  <si>
    <t>Labourers</t>
  </si>
  <si>
    <t>Trade occupations</t>
  </si>
  <si>
    <t>Non-trade occupations</t>
  </si>
  <si>
    <t>Explanatory notes</t>
  </si>
  <si>
    <t>Breaks in series</t>
  </si>
  <si>
    <t xml:space="preserve">Occupational classification </t>
  </si>
  <si>
    <t>Training rate tables 17-19</t>
  </si>
  <si>
    <t>In order to remain consistent with employment data, the numbers of apprentices and trainees in-training in table 17 are those aged 15 years and over, whereas all ages are represented in other tables showing numbers in-training, for example, table 2.</t>
  </si>
  <si>
    <t>State and territory notes</t>
  </si>
  <si>
    <t>New South Wales</t>
  </si>
  <si>
    <t>Western Australia</t>
  </si>
  <si>
    <r>
      <rPr>
        <sz val="9"/>
        <color indexed="8"/>
        <rFont val="Calibri"/>
        <family val="2"/>
      </rPr>
      <t>•</t>
    </r>
    <r>
      <rPr>
        <sz val="9"/>
        <color indexed="8"/>
        <rFont val="Arial"/>
        <family val="2"/>
      </rPr>
      <t xml:space="preserve"> 1969: New South Wales did not report in-training numbers prior to 1969 (see New South Wales note below) </t>
    </r>
  </si>
  <si>
    <t>Between 1969 and 1976, New South Wales, and hence the Australian total, figures for in-training in tables 1-3 are estimates only. During this time period, apprentices in New South Wales who left the system were often still included in the numbers in-training. Estimated figures come from sourced publications.</t>
  </si>
  <si>
    <r>
      <t>The breakdown by trade occupation from 1972 to 1975 in table 5 is based on '</t>
    </r>
    <r>
      <rPr>
        <sz val="9"/>
        <color indexed="8"/>
        <rFont val="Arial"/>
        <family val="2"/>
      </rPr>
      <t xml:space="preserve">indentures registered' figures for New South Wales and Queensland due to data-availability constraints. Thus, the total for Australia for these years differs from that found in table 4, where figures are based on 'apprentice commencements' for both New South Wales and Queensland for 1972 onward. </t>
    </r>
  </si>
  <si>
    <r>
      <t xml:space="preserve">For some years between 1963 and 1994, the New South Wales and  Australian total figures for completions in tables 6 and 7 include apprentices whose apprenticeship term should have been completed but for whom no certificate was issued, while in other years completions exclude these apprentices. This is as per sourced publications. In addition, 'trainee' completions are included for New South Wales for 1972 onward. </t>
    </r>
    <r>
      <rPr>
        <i/>
        <sz val="9"/>
        <color indexed="8"/>
        <rFont val="Arial"/>
        <family val="2"/>
      </rPr>
      <t>Apprenticeship statistics</t>
    </r>
    <r>
      <rPr>
        <sz val="9"/>
        <color indexed="8"/>
        <rFont val="Arial"/>
        <family val="2"/>
      </rPr>
      <t xml:space="preserve"> publications prior to the Department of Employment and Youth Affairs (1982) only reported 'indentured apprentice' completions for New South Wales. </t>
    </r>
  </si>
  <si>
    <r>
      <rPr>
        <sz val="9"/>
        <color indexed="8"/>
        <rFont val="Calibri"/>
        <family val="2"/>
      </rPr>
      <t>•</t>
    </r>
    <r>
      <rPr>
        <sz val="9"/>
        <color indexed="8"/>
        <rFont val="Arial"/>
        <family val="2"/>
      </rPr>
      <t xml:space="preserve"> 1972-75: total for Australia in tables 4 and 5 differs due to data-availability constraints (see New South Wales note below)  </t>
    </r>
  </si>
  <si>
    <t>From 1988 to 1994, trade occupation is classified according to the Australian Standard Classification of Occupations (ASCO) (1st edition) in the following manner:</t>
  </si>
  <si>
    <r>
      <rPr>
        <sz val="9"/>
        <color indexed="8"/>
        <rFont val="Calibri"/>
        <family val="2"/>
      </rPr>
      <t>•</t>
    </r>
    <r>
      <rPr>
        <sz val="9"/>
        <color indexed="8"/>
        <rFont val="Arial"/>
        <family val="2"/>
      </rPr>
      <t xml:space="preserve"> Other: all other occupations listed under 3 – Technicians and trades workers. </t>
    </r>
  </si>
  <si>
    <t>The classification of trade occupation under the Australian and New Zealand Standard Classification of Occupations (ANZSCO) (First edition, revision 2, 1995–present) is as follows:</t>
  </si>
  <si>
    <t>Not known information</t>
  </si>
  <si>
    <t>Existing worker flag</t>
  </si>
  <si>
    <t xml:space="preserve">Some breakdowns of data in this publication may not sum to the total due to the inclusion of 'not known' information.  </t>
  </si>
  <si>
    <t>In table 10, figures may not sum to the 1-digit and grand total due to occupations that are not further defined at the 2-digit level not being presented.</t>
  </si>
  <si>
    <t>Additional breaks in series</t>
  </si>
  <si>
    <t>Level 5, 60 Light Square, Adelaide SA 5000</t>
  </si>
  <si>
    <t>http://www.ncver.edu.au/research-and-statistics/collection/apprentices-and-trainees-collection</t>
  </si>
  <si>
    <t>Overview: Historical time series of apprenticeships and traineeships in Australia, from 1963</t>
  </si>
  <si>
    <t>vet_req@ncver.edu.au</t>
  </si>
  <si>
    <t>https://www.voced.edu.au/vet-knowledge-bank-timeline-australian-vet-policy-initiatives</t>
  </si>
  <si>
    <t>Subjects and hours of delivery</t>
  </si>
  <si>
    <r>
      <rPr>
        <b/>
        <sz val="10"/>
        <color theme="1"/>
        <rFont val="Calibri"/>
        <family val="2"/>
        <scheme val="minor"/>
      </rPr>
      <t>P</t>
    </r>
    <r>
      <rPr>
        <sz val="10"/>
        <color theme="1"/>
        <rFont val="Calibri"/>
        <family val="2"/>
        <scheme val="minor"/>
      </rPr>
      <t xml:space="preserve"> (08) 8230 8400   </t>
    </r>
    <r>
      <rPr>
        <b/>
        <sz val="10"/>
        <color theme="1"/>
        <rFont val="Calibri"/>
        <family val="2"/>
        <scheme val="minor"/>
      </rPr>
      <t>W</t>
    </r>
    <r>
      <rPr>
        <sz val="10"/>
        <color theme="1"/>
        <rFont val="Calibri"/>
        <family val="2"/>
        <scheme val="minor"/>
      </rPr>
      <t xml:space="preserve"> &lt;www.ncver.edu.au&gt;   </t>
    </r>
    <r>
      <rPr>
        <b/>
        <sz val="10"/>
        <color theme="1"/>
        <rFont val="Calibri"/>
        <family val="2"/>
        <scheme val="minor"/>
      </rPr>
      <t>E</t>
    </r>
    <r>
      <rPr>
        <sz val="10"/>
        <color theme="1"/>
        <rFont val="Calibri"/>
        <family val="2"/>
        <scheme val="minor"/>
      </rPr>
      <t xml:space="preserve"> &lt;vet_req@ncver.edu.au&gt;</t>
    </r>
  </si>
  <si>
    <t>Apprentices and trainees 2021</t>
  </si>
  <si>
    <t>In-training at 30 June by occupation (trade/non-trade), 1963–2021</t>
  </si>
  <si>
    <t>In-training at 30 June by state and territory, 1963–2021</t>
  </si>
  <si>
    <t>In-training at 30 June by trade occupation, 1963–2021</t>
  </si>
  <si>
    <t>Commencements in 12 months ending 30 June by state and territory, 1963–2021</t>
  </si>
  <si>
    <t>Commencements in 12 months ending 30 June by trade occupation, 1963–2021</t>
  </si>
  <si>
    <t>Completions in 12 months ending 30 June by state and territory, 1963–2021</t>
  </si>
  <si>
    <t>Completions in 12 months ending 30 June by trade occupation, 1963–2021</t>
  </si>
  <si>
    <t>Cancellations/withdrawal in 12 months ending 30 June by state and territory, 1963–2021</t>
  </si>
  <si>
    <t>Cancellations/withdrawals in 12 months ending 30 June by trade occupation, 1963–2021</t>
  </si>
  <si>
    <t>Commencements in 12 months ending 30 June by occupation, 1995–2021</t>
  </si>
  <si>
    <t>Completions in 12 months ending 30 June by qualification level, duration of training and occupation (trade/non-trade), 1995–2021</t>
  </si>
  <si>
    <t>In-training at 30 June by occupation and state and territory, 1996–2021</t>
  </si>
  <si>
    <t>Employed persons by occupation and state and territory, 1996–2021</t>
  </si>
  <si>
    <t>Training rate by occupation and state and territory, 1996–2021</t>
  </si>
  <si>
    <t>For a history of VET in Australia focusing on Apprenticeships and Traineeships 1939 - 2015, refer to</t>
  </si>
  <si>
    <t>https://www.voced.edu.au/sites/default/files/documents/Apprenticeships_and_Traineeships_chart.pdf</t>
  </si>
  <si>
    <t>For a timeline of Australian VET policy initiatives 1998-2020, refer to</t>
  </si>
  <si>
    <t>Commencements in 12 months ending 30 June by gender, age and occupation (trade/non-trade), 1995–2021</t>
  </si>
  <si>
    <t>Commencements in 12 months ending 30 June by gender, qualification level and occupation (trade/non-trade), 1995–2021</t>
  </si>
  <si>
    <t>Commencements in 12 months ending 30 June by gender, full-time status and occupation (trade/non-trade), 1995–2021</t>
  </si>
  <si>
    <t>Commencements in 12 months ending 30 June by gender, existing worker status and occupation (trade/non-trade), 2002–2021</t>
  </si>
  <si>
    <t>Completions in 12 months ending 30 June by gender, duration of training and occupation (trade/non-trade), 1995–2021</t>
  </si>
  <si>
    <t>Commencements in 12 months ending 30 June by gender, age and occupation (trade/non-trade)</t>
  </si>
  <si>
    <t>Commencements in 12 months ending 30 June by gender, qualification level and occupation (trade/non-trade)</t>
  </si>
  <si>
    <t>Commencements in 12 months ending 30 June by gender, full-time status and occupation (trade/non-trade)</t>
  </si>
  <si>
    <t>Completions in 12 months ending 30 June by gender, duration of training and occupation (trade/non-trade)</t>
  </si>
  <si>
    <t>Historical time series of apprenticeships and traineeships, 1963–2021</t>
  </si>
  <si>
    <t>Comparison of training activity in trade and non-trade occupations, 1995–2021</t>
  </si>
  <si>
    <t>Commencements in 12 months ending 30 June by gender, existing worker status and occupation (trade/non-trade) (2002-2021)</t>
  </si>
  <si>
    <t>Apprentice and trainee training rates, 1996–2021</t>
  </si>
  <si>
    <t xml:space="preserve">This publication presents a summary of training activity in apprenticeships and traineeships in Australia for the period 1963–2021. </t>
  </si>
  <si>
    <t>The data tables which follow provide information on training activity in apprenticeships and traineeships in Australia at three levels of detail. For the full period 1963–2021, apprentice and trainee in-training, commencement, completion, and cancellation/withdrawal figures are presented by state and territory and trade occupation, separately. For the period 1995–2021, a more detailed comparison of training activity in trade and non-trade occupations is provided. Finally, apprentice and trainee training rates by 2-digit occupation and state and territory are presented for the period 1996–2021.</t>
  </si>
  <si>
    <t xml:space="preserve">Readers need to be aware that the time series of apprenticeships and traineeships in Australia for the full period 1963–2021 contains a number of breaks in series. Most notably, information on training activity in apprenticeships and traineeships in Australia was uniformly reported by states and territories only after the introduction of the Australian Vocational Education and Training Management Information Statistical Standard (AVETMISS) for 1995. In addition, other breaks in series exist as a consequence of changes in occupational classifications as well as data availability constraints. For example, the small number of traineeships in the non-trades prior to the introduction of AVETMISS cannot be reliably broken down by contract status and state and territory. Therefore, in historical tables 2,4,6, and 8, figures prior to 1995 refer to trade apprenticeships alone, whereas figures for 1995 onward refer to all apprenticeships and traineeships.  </t>
  </si>
  <si>
    <t xml:space="preserve">2.  Apprentice and trainee figures for 1995 onward are sourced from the National Apprentice and Trainee Collection no. 109 (September 2021 estimates), an administrative data collection compiled by NCVER under AVETMISS for Apprentice and Trainee Collection specifications, Release 7.0, March 2011. </t>
  </si>
  <si>
    <t>3.  Employment figures used in the calculation of training rates are sourced from the Australian Bureau of Statistics (ABS), Labour force, Australia, Detailed, Quarterly, August 2020, cat.no.6291.0.55.003.</t>
  </si>
  <si>
    <t xml:space="preserve">Due to lags in processing, recent activity levels in the Apprentice and Trainee Collection are estimated (for training activity from December quarter 2019 to June quarter 2021). The estimation method involves weighting recently processed numbers based on average reporting lags. As estimates are revised up to seven quarters, figures for the last two years may differ from those published in earlier or subsequent reports. </t>
  </si>
  <si>
    <t>The source should be acknowledged as NCVER 2022, Historical time series of apprenticeships and traineeships in Australia, from 1963, NCVER, Adelaide.</t>
  </si>
  <si>
    <t>https://www.ncver.edu.au/research-and-statistics</t>
  </si>
  <si>
    <t xml:space="preserve">Tables 17 to 19 are presented for the period 1996–2021 as a consequence of employment data by ANZSCO previously not being available prior to August 1996. </t>
  </si>
  <si>
    <t>Training rates are derived by calculating the number of apprentices and trainees (aged 15 years and over) in-training as at 30 June (NCVER data) as a percentage of employed persons (aged 15 years and over) as at August (ABS data). The ABS does not produce monthly estimates of employment by occupation, with data available on a quarterly basis only (i.e. February, May, August and November). See ABS, Labour force, Australia, Detailed, Quarterly, August 2020, cat.no.6291.0.55.003.</t>
  </si>
  <si>
    <r>
      <rPr>
        <b/>
        <sz val="9"/>
        <rFont val="Calibri"/>
        <family val="2"/>
      </rPr>
      <t>©</t>
    </r>
    <r>
      <rPr>
        <b/>
        <sz val="9"/>
        <rFont val="Arial"/>
        <family val="2"/>
      </rPr>
      <t xml:space="preserve"> Commonwealth of Australia, 2022</t>
    </r>
  </si>
  <si>
    <t>This document should be attributed as NCVER 2022, Australian vocational education and training statistics: historical time series of apprenticeships and traineeships in Australia, from 1963, NCVER, Adelaide.</t>
  </si>
  <si>
    <t>This work has been produced by NCVER on behalf of the Australian Government and state and territory governments, with funding provided through the Department of Education, Skills and Employment.</t>
  </si>
  <si>
    <t>Note: The COVID-19 pandemic in Australia has created uncertain times for individuals, business and governments, which have affected apprentice and trainee numbers.
Care should be taken when comparing 2020 and 2021 data with data from previous years.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</si>
</sst>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
    <numFmt numFmtId="165" formatCode="0.0"/>
    <numFmt numFmtId="166" formatCode="#\ ##0.0"/>
    <numFmt numFmtId="167" formatCode="0.0000"/>
  </numFmts>
  <fonts count="28" x14ac:knownFonts="1">
    <font>
      <sz val="11"/>
      <color theme="1"/>
      <name val="Calibri"/>
      <family val="2"/>
      <scheme val="minor"/>
    </font>
    <font>
      <u/>
      <sz val="10"/>
      <color indexed="30"/>
      <name val="Arial"/>
      <family val="2"/>
    </font>
    <font>
      <sz val="9"/>
      <color indexed="8"/>
      <name val="Arial"/>
      <family val="2"/>
    </font>
    <font>
      <sz val="9"/>
      <name val="Arial"/>
      <family val="2"/>
    </font>
    <font>
      <b/>
      <sz val="9"/>
      <name val="Arial"/>
      <family val="2"/>
    </font>
    <font>
      <i/>
      <sz val="9"/>
      <color indexed="8"/>
      <name val="Arial"/>
      <family val="2"/>
    </font>
    <font>
      <sz val="9"/>
      <color indexed="8"/>
      <name val="Calibri"/>
      <family val="2"/>
    </font>
    <font>
      <sz val="10"/>
      <name val="Times New Roman"/>
      <family val="1"/>
    </font>
    <font>
      <sz val="8"/>
      <name val="Arial"/>
      <family val="2"/>
    </font>
    <font>
      <u/>
      <sz val="8"/>
      <color indexed="30"/>
      <name val="Arial"/>
      <family val="2"/>
    </font>
    <font>
      <sz val="11"/>
      <color theme="1"/>
      <name val="Calibri"/>
      <family val="2"/>
      <scheme val="minor"/>
    </font>
    <font>
      <sz val="9"/>
      <color theme="1"/>
      <name val="Arial"/>
      <family val="2"/>
    </font>
    <font>
      <b/>
      <sz val="9"/>
      <color theme="1"/>
      <name val="Arial"/>
      <family val="2"/>
    </font>
    <font>
      <sz val="8"/>
      <color theme="1"/>
      <name val="Arial"/>
      <family val="2"/>
    </font>
    <font>
      <u/>
      <sz val="9"/>
      <color rgb="FF0000FF"/>
      <name val="Arial"/>
      <family val="2"/>
    </font>
    <font>
      <b/>
      <sz val="12"/>
      <color theme="1"/>
      <name val="Arial"/>
      <family val="2"/>
    </font>
    <font>
      <sz val="9"/>
      <color rgb="FF0000FF"/>
      <name val="Arial"/>
      <family val="2"/>
    </font>
    <font>
      <u/>
      <sz val="10"/>
      <color rgb="FF0000FF"/>
      <name val="Arial"/>
      <family val="2"/>
    </font>
    <font>
      <b/>
      <sz val="8"/>
      <color theme="1"/>
      <name val="Arial"/>
      <family val="2"/>
    </font>
    <font>
      <b/>
      <sz val="9"/>
      <color rgb="FF439539"/>
      <name val="Arial"/>
      <family val="2"/>
    </font>
    <font>
      <sz val="9"/>
      <color rgb="FF439539"/>
      <name val="Arial"/>
      <family val="2"/>
    </font>
    <font>
      <b/>
      <sz val="16"/>
      <color rgb="FF439539"/>
      <name val="Arial"/>
      <family val="2"/>
    </font>
    <font>
      <sz val="10"/>
      <color theme="1"/>
      <name val="Calibri"/>
      <family val="2"/>
      <scheme val="minor"/>
    </font>
    <font>
      <b/>
      <sz val="10"/>
      <color theme="1"/>
      <name val="Calibri"/>
      <family val="2"/>
      <scheme val="minor"/>
    </font>
    <font>
      <b/>
      <sz val="16"/>
      <color theme="0"/>
      <name val="Arial"/>
      <family val="2"/>
    </font>
    <font>
      <b/>
      <sz val="15"/>
      <color theme="0"/>
      <name val="Arial"/>
      <family val="2"/>
    </font>
    <font>
      <sz val="14"/>
      <color rgb="FF439539"/>
      <name val="Arial"/>
      <family val="2"/>
    </font>
    <font>
      <b/>
      <sz val="9"/>
      <name val="Calibri"/>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439539"/>
        <bgColor indexed="64"/>
      </patternFill>
    </fill>
    <fill>
      <patternFill patternType="solid">
        <fgColor rgb="FFDBEBD9"/>
        <bgColor indexed="64"/>
      </patternFill>
    </fill>
  </fills>
  <borders count="8">
    <border>
      <left/>
      <right/>
      <top/>
      <bottom/>
      <diagonal/>
    </border>
    <border>
      <left/>
      <right/>
      <top/>
      <bottom style="medium">
        <color indexed="64"/>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right/>
      <top style="thin">
        <color indexed="64"/>
      </top>
      <bottom style="thin">
        <color indexed="64"/>
      </bottom>
      <diagonal/>
    </border>
    <border>
      <left/>
      <right/>
      <top style="medium">
        <color indexed="64"/>
      </top>
      <bottom/>
      <diagonal/>
    </border>
  </borders>
  <cellStyleXfs count="6">
    <xf numFmtId="0" fontId="0" fillId="0" borderId="0"/>
    <xf numFmtId="43" fontId="10" fillId="0" borderId="0" applyFont="0" applyFill="0" applyBorder="0" applyAlignment="0" applyProtection="0"/>
    <xf numFmtId="0" fontId="1" fillId="0" borderId="0" applyNumberFormat="0" applyFill="0" applyBorder="0" applyAlignment="0" applyProtection="0">
      <alignment vertical="top"/>
      <protection locked="0"/>
    </xf>
    <xf numFmtId="0" fontId="7" fillId="0" borderId="0"/>
    <xf numFmtId="0" fontId="7" fillId="0" borderId="0"/>
    <xf numFmtId="43" fontId="10" fillId="0" borderId="0" applyFont="0" applyFill="0" applyBorder="0" applyAlignment="0" applyProtection="0"/>
  </cellStyleXfs>
  <cellXfs count="205">
    <xf numFmtId="0" fontId="0" fillId="0" borderId="0" xfId="0"/>
    <xf numFmtId="0" fontId="11" fillId="0" borderId="0" xfId="0" applyFont="1" applyAlignment="1"/>
    <xf numFmtId="0" fontId="12" fillId="0" borderId="0" xfId="0" applyFont="1" applyAlignment="1"/>
    <xf numFmtId="0" fontId="4" fillId="0" borderId="0" xfId="0" applyFont="1" applyFill="1" applyBorder="1" applyAlignment="1"/>
    <xf numFmtId="0" fontId="12" fillId="0" borderId="0" xfId="0" applyFont="1" applyBorder="1" applyAlignment="1"/>
    <xf numFmtId="0" fontId="3" fillId="0" borderId="0" xfId="0" applyFont="1" applyFill="1" applyAlignment="1">
      <alignment horizontal="left" wrapText="1"/>
    </xf>
    <xf numFmtId="0" fontId="11" fillId="0" borderId="1" xfId="0" applyFont="1" applyBorder="1" applyAlignment="1"/>
    <xf numFmtId="0" fontId="11" fillId="0" borderId="0" xfId="0" applyFont="1"/>
    <xf numFmtId="0" fontId="12" fillId="0" borderId="0" xfId="0" applyFont="1"/>
    <xf numFmtId="0" fontId="12" fillId="0" borderId="2" xfId="0" applyFont="1" applyBorder="1" applyAlignment="1">
      <alignment horizontal="right"/>
    </xf>
    <xf numFmtId="0" fontId="11" fillId="0" borderId="3" xfId="0" applyFont="1" applyBorder="1"/>
    <xf numFmtId="0" fontId="11" fillId="0" borderId="3" xfId="0" applyFont="1" applyBorder="1" applyAlignment="1">
      <alignment horizontal="right"/>
    </xf>
    <xf numFmtId="0" fontId="11" fillId="0" borderId="0" xfId="0" applyFont="1" applyFill="1" applyAlignment="1"/>
    <xf numFmtId="0" fontId="11" fillId="0" borderId="0" xfId="0" applyFont="1" applyBorder="1"/>
    <xf numFmtId="0" fontId="3" fillId="0" borderId="0" xfId="0" applyFont="1" applyAlignment="1"/>
    <xf numFmtId="0" fontId="4" fillId="0" borderId="0" xfId="0" applyFont="1" applyAlignment="1"/>
    <xf numFmtId="0" fontId="11" fillId="0" borderId="3" xfId="0" applyFont="1" applyBorder="1" applyAlignment="1"/>
    <xf numFmtId="165" fontId="11" fillId="0" borderId="0" xfId="0" applyNumberFormat="1" applyFont="1" applyAlignment="1"/>
    <xf numFmtId="0" fontId="11" fillId="0" borderId="4" xfId="0" applyFont="1" applyBorder="1" applyAlignment="1"/>
    <xf numFmtId="0" fontId="11" fillId="0" borderId="0" xfId="0" applyFont="1" applyBorder="1" applyAlignment="1"/>
    <xf numFmtId="0" fontId="11" fillId="0" borderId="0" xfId="0" applyFont="1" applyAlignment="1">
      <alignment horizontal="right"/>
    </xf>
    <xf numFmtId="0" fontId="12" fillId="0" borderId="0" xfId="0" applyFont="1" applyAlignment="1">
      <alignment horizontal="right"/>
    </xf>
    <xf numFmtId="0" fontId="11" fillId="0" borderId="2" xfId="0" applyFont="1" applyBorder="1" applyAlignment="1">
      <alignment horizontal="right"/>
    </xf>
    <xf numFmtId="165" fontId="11" fillId="0" borderId="0" xfId="0" applyNumberFormat="1" applyFont="1" applyFill="1" applyAlignment="1">
      <alignment horizontal="right"/>
    </xf>
    <xf numFmtId="165" fontId="11" fillId="0" borderId="0" xfId="0" applyNumberFormat="1" applyFont="1" applyAlignment="1">
      <alignment horizontal="right"/>
    </xf>
    <xf numFmtId="0" fontId="11" fillId="0" borderId="4" xfId="0" applyFont="1" applyBorder="1" applyAlignment="1">
      <alignment horizontal="right"/>
    </xf>
    <xf numFmtId="165" fontId="11" fillId="0" borderId="4" xfId="0" applyNumberFormat="1" applyFont="1" applyBorder="1" applyAlignment="1">
      <alignment horizontal="right"/>
    </xf>
    <xf numFmtId="0" fontId="11" fillId="0" borderId="0" xfId="0" applyFont="1" applyBorder="1" applyAlignment="1">
      <alignment horizontal="right"/>
    </xf>
    <xf numFmtId="165" fontId="11" fillId="0" borderId="0" xfId="0" applyNumberFormat="1" applyFont="1" applyBorder="1" applyAlignment="1">
      <alignment horizontal="right"/>
    </xf>
    <xf numFmtId="0" fontId="12" fillId="0" borderId="2" xfId="0" applyFont="1" applyBorder="1" applyAlignment="1">
      <alignment horizontal="right" wrapText="1"/>
    </xf>
    <xf numFmtId="0" fontId="11" fillId="0" borderId="0" xfId="0" applyFont="1" applyFill="1" applyBorder="1"/>
    <xf numFmtId="165" fontId="11" fillId="0" borderId="4" xfId="0" applyNumberFormat="1" applyFont="1" applyFill="1" applyBorder="1" applyAlignment="1">
      <alignment horizontal="right"/>
    </xf>
    <xf numFmtId="165" fontId="11" fillId="0" borderId="0" xfId="0" applyNumberFormat="1" applyFont="1" applyFill="1" applyBorder="1" applyAlignment="1">
      <alignment horizontal="right"/>
    </xf>
    <xf numFmtId="165" fontId="11" fillId="0" borderId="5" xfId="0" applyNumberFormat="1" applyFont="1" applyBorder="1" applyAlignment="1">
      <alignment horizontal="right"/>
    </xf>
    <xf numFmtId="165" fontId="11" fillId="0" borderId="2" xfId="0" applyNumberFormat="1" applyFont="1" applyFill="1" applyBorder="1" applyAlignment="1">
      <alignment horizontal="right"/>
    </xf>
    <xf numFmtId="165" fontId="11" fillId="0" borderId="3" xfId="0" applyNumberFormat="1" applyFont="1" applyFill="1" applyBorder="1" applyAlignment="1">
      <alignment horizontal="right"/>
    </xf>
    <xf numFmtId="165" fontId="11" fillId="0" borderId="5" xfId="0" applyNumberFormat="1" applyFont="1" applyFill="1" applyBorder="1" applyAlignment="1">
      <alignment horizontal="right"/>
    </xf>
    <xf numFmtId="0" fontId="11" fillId="0" borderId="0" xfId="0" applyFont="1" applyAlignment="1">
      <alignment horizontal="left" indent="2"/>
    </xf>
    <xf numFmtId="0" fontId="11" fillId="0" borderId="0" xfId="0" applyFont="1" applyAlignment="1">
      <alignment horizontal="right" wrapText="1"/>
    </xf>
    <xf numFmtId="0" fontId="11" fillId="0" borderId="0" xfId="0" applyFont="1" applyBorder="1" applyAlignment="1">
      <alignment horizontal="right" wrapText="1"/>
    </xf>
    <xf numFmtId="0" fontId="13" fillId="0" borderId="0" xfId="0" applyFont="1" applyAlignment="1"/>
    <xf numFmtId="0" fontId="13" fillId="0" borderId="3" xfId="0" applyFont="1" applyBorder="1" applyAlignment="1">
      <alignment horizontal="right"/>
    </xf>
    <xf numFmtId="0" fontId="13" fillId="0" borderId="0" xfId="0" applyFont="1"/>
    <xf numFmtId="0" fontId="13" fillId="0" borderId="0" xfId="0" applyFont="1" applyAlignment="1">
      <alignment horizontal="right"/>
    </xf>
    <xf numFmtId="0" fontId="13" fillId="0" borderId="3" xfId="0" applyFont="1" applyBorder="1" applyAlignment="1">
      <alignment horizontal="right" wrapText="1"/>
    </xf>
    <xf numFmtId="0" fontId="12" fillId="0" borderId="2" xfId="0" applyFont="1" applyFill="1" applyBorder="1" applyAlignment="1">
      <alignment horizontal="center"/>
    </xf>
    <xf numFmtId="0" fontId="11" fillId="0" borderId="6" xfId="0" applyFont="1" applyBorder="1"/>
    <xf numFmtId="0" fontId="12" fillId="0" borderId="3" xfId="0" applyFont="1" applyBorder="1"/>
    <xf numFmtId="0" fontId="11" fillId="0" borderId="0" xfId="0" applyFont="1" applyFill="1"/>
    <xf numFmtId="0" fontId="13" fillId="0" borderId="0" xfId="0" applyFont="1" applyFill="1" applyAlignment="1"/>
    <xf numFmtId="0" fontId="11" fillId="0" borderId="0" xfId="0" applyFont="1" applyAlignment="1">
      <alignment horizontal="right" vertical="top"/>
    </xf>
    <xf numFmtId="0" fontId="13" fillId="0" borderId="0" xfId="0" applyFont="1" applyFill="1"/>
    <xf numFmtId="0" fontId="12" fillId="0" borderId="0" xfId="0" applyFont="1" applyFill="1"/>
    <xf numFmtId="0" fontId="14" fillId="0" borderId="0" xfId="2" applyFont="1" applyAlignment="1" applyProtection="1">
      <alignment horizontal="right"/>
    </xf>
    <xf numFmtId="0" fontId="14" fillId="0" borderId="0" xfId="2" applyFont="1" applyAlignment="1" applyProtection="1"/>
    <xf numFmtId="165" fontId="11" fillId="0" borderId="3" xfId="0" applyNumberFormat="1" applyFont="1" applyBorder="1" applyAlignment="1">
      <alignment horizontal="right"/>
    </xf>
    <xf numFmtId="165" fontId="12" fillId="0" borderId="0" xfId="0" applyNumberFormat="1" applyFont="1" applyAlignment="1">
      <alignment horizontal="right"/>
    </xf>
    <xf numFmtId="165" fontId="12" fillId="0" borderId="3" xfId="0" applyNumberFormat="1" applyFont="1" applyBorder="1" applyAlignment="1">
      <alignment horizontal="right"/>
    </xf>
    <xf numFmtId="0" fontId="11" fillId="0" borderId="0" xfId="0" applyFont="1" applyAlignment="1">
      <alignment horizontal="center"/>
    </xf>
    <xf numFmtId="0" fontId="11" fillId="0" borderId="0" xfId="0" applyFont="1" applyAlignment="1">
      <alignment horizontal="left" indent="1"/>
    </xf>
    <xf numFmtId="165" fontId="11" fillId="0" borderId="0" xfId="0" applyNumberFormat="1" applyFont="1"/>
    <xf numFmtId="165" fontId="11" fillId="0" borderId="3" xfId="0" applyNumberFormat="1" applyFont="1" applyBorder="1"/>
    <xf numFmtId="0" fontId="11" fillId="0" borderId="0" xfId="0" applyFont="1" applyFill="1" applyAlignment="1">
      <alignment horizontal="right"/>
    </xf>
    <xf numFmtId="165" fontId="11" fillId="0" borderId="0" xfId="0" applyNumberFormat="1" applyFont="1" applyFill="1" applyAlignment="1"/>
    <xf numFmtId="1" fontId="11" fillId="0" borderId="0" xfId="0" applyNumberFormat="1" applyFont="1" applyFill="1"/>
    <xf numFmtId="1" fontId="11" fillId="0" borderId="0" xfId="0" applyNumberFormat="1" applyFont="1" applyFill="1" applyAlignment="1"/>
    <xf numFmtId="0" fontId="11" fillId="0" borderId="6" xfId="0" applyFont="1" applyBorder="1" applyAlignment="1">
      <alignment horizontal="right"/>
    </xf>
    <xf numFmtId="0" fontId="11" fillId="0" borderId="0" xfId="0" applyFont="1" applyFill="1" applyAlignment="1">
      <alignment horizontal="left" wrapText="1"/>
    </xf>
    <xf numFmtId="0" fontId="11" fillId="0" borderId="0" xfId="0" applyFont="1" applyAlignment="1">
      <alignment horizontal="left" wrapText="1"/>
    </xf>
    <xf numFmtId="0" fontId="11" fillId="0" borderId="0" xfId="0" applyFont="1" applyBorder="1" applyAlignment="1">
      <alignment horizontal="left"/>
    </xf>
    <xf numFmtId="0" fontId="11" fillId="0" borderId="0" xfId="0" applyFont="1" applyFill="1" applyBorder="1" applyAlignment="1">
      <alignment horizontal="left" wrapText="1"/>
    </xf>
    <xf numFmtId="0" fontId="11" fillId="0" borderId="0" xfId="0" applyFont="1" applyFill="1" applyAlignment="1">
      <alignment horizontal="left"/>
    </xf>
    <xf numFmtId="0" fontId="14" fillId="0" borderId="0" xfId="2" applyFont="1" applyFill="1" applyAlignment="1" applyProtection="1">
      <alignment horizontal="left"/>
    </xf>
    <xf numFmtId="0" fontId="12" fillId="0" borderId="0" xfId="0" applyFont="1" applyAlignment="1">
      <alignment horizontal="left"/>
    </xf>
    <xf numFmtId="0" fontId="12" fillId="0" borderId="0" xfId="0" applyFont="1" applyBorder="1" applyAlignment="1">
      <alignment horizontal="left"/>
    </xf>
    <xf numFmtId="164" fontId="11" fillId="0" borderId="0" xfId="0" applyNumberFormat="1" applyFont="1" applyFill="1" applyAlignment="1"/>
    <xf numFmtId="164" fontId="11" fillId="0" borderId="0" xfId="0" applyNumberFormat="1" applyFont="1" applyFill="1" applyAlignment="1">
      <alignment horizontal="right"/>
    </xf>
    <xf numFmtId="165" fontId="11" fillId="0" borderId="3" xfId="0" applyNumberFormat="1" applyFont="1" applyBorder="1" applyAlignment="1"/>
    <xf numFmtId="165" fontId="11" fillId="0" borderId="0" xfId="0" applyNumberFormat="1" applyFont="1" applyBorder="1"/>
    <xf numFmtId="165" fontId="11" fillId="0" borderId="0" xfId="0" applyNumberFormat="1" applyFont="1" applyBorder="1" applyAlignment="1"/>
    <xf numFmtId="0" fontId="8" fillId="0" borderId="0" xfId="3" applyFont="1" applyAlignment="1">
      <alignment horizontal="left"/>
    </xf>
    <xf numFmtId="0" fontId="8" fillId="0" borderId="0" xfId="3" applyFont="1"/>
    <xf numFmtId="0" fontId="8" fillId="0" borderId="0" xfId="3" applyFont="1" applyAlignment="1">
      <alignment wrapText="1"/>
    </xf>
    <xf numFmtId="0" fontId="8" fillId="0" borderId="0" xfId="3" applyFont="1" applyAlignment="1">
      <alignment horizontal="center" wrapText="1"/>
    </xf>
    <xf numFmtId="0" fontId="8" fillId="2" borderId="0" xfId="3" applyFont="1" applyFill="1" applyBorder="1"/>
    <xf numFmtId="0" fontId="8" fillId="0" borderId="0" xfId="3" applyNumberFormat="1" applyFont="1"/>
    <xf numFmtId="0" fontId="8" fillId="0" borderId="0" xfId="3" applyFont="1" applyBorder="1"/>
    <xf numFmtId="0" fontId="8" fillId="0" borderId="0" xfId="3" applyFont="1" applyAlignment="1"/>
    <xf numFmtId="0" fontId="15" fillId="0" borderId="0" xfId="0" applyFont="1" applyAlignment="1"/>
    <xf numFmtId="164" fontId="11" fillId="0" borderId="0" xfId="0" applyNumberFormat="1" applyFont="1" applyAlignment="1"/>
    <xf numFmtId="164" fontId="11" fillId="0" borderId="0" xfId="0" applyNumberFormat="1" applyFont="1" applyFill="1"/>
    <xf numFmtId="1" fontId="11" fillId="0" borderId="0" xfId="0" applyNumberFormat="1" applyFont="1"/>
    <xf numFmtId="164" fontId="11" fillId="0" borderId="0" xfId="0" applyNumberFormat="1" applyFont="1"/>
    <xf numFmtId="165" fontId="12" fillId="0" borderId="0" xfId="0" applyNumberFormat="1" applyFont="1" applyBorder="1" applyAlignment="1">
      <alignment horizontal="right"/>
    </xf>
    <xf numFmtId="0" fontId="11" fillId="0" borderId="0" xfId="0" applyFont="1" applyAlignment="1">
      <alignment vertical="top"/>
    </xf>
    <xf numFmtId="166" fontId="11" fillId="0" borderId="0" xfId="0" applyNumberFormat="1" applyFont="1" applyAlignment="1">
      <alignment horizontal="right"/>
    </xf>
    <xf numFmtId="0" fontId="14" fillId="0" borderId="0" xfId="2" applyFont="1" applyAlignment="1" applyProtection="1">
      <alignment horizontal="left"/>
    </xf>
    <xf numFmtId="0" fontId="11" fillId="0" borderId="0" xfId="0" applyFont="1" applyAlignment="1"/>
    <xf numFmtId="49" fontId="11" fillId="0" borderId="0" xfId="0" applyNumberFormat="1" applyFont="1" applyAlignment="1">
      <alignment horizontal="right" vertical="top"/>
    </xf>
    <xf numFmtId="0" fontId="11" fillId="0" borderId="0" xfId="0" applyFont="1" applyAlignment="1">
      <alignment horizontal="left"/>
    </xf>
    <xf numFmtId="49" fontId="11" fillId="0" borderId="0" xfId="0" applyNumberFormat="1" applyFont="1" applyAlignment="1">
      <alignment horizontal="right" vertical="top"/>
    </xf>
    <xf numFmtId="0" fontId="20" fillId="0" borderId="0" xfId="0" applyFont="1"/>
    <xf numFmtId="0" fontId="19" fillId="0" borderId="0" xfId="0" applyFont="1" applyAlignment="1"/>
    <xf numFmtId="0" fontId="19" fillId="0" borderId="0" xfId="0" applyFont="1"/>
    <xf numFmtId="0" fontId="21" fillId="0" borderId="0" xfId="0" applyFont="1" applyAlignment="1"/>
    <xf numFmtId="49" fontId="11" fillId="0" borderId="0" xfId="0" applyNumberFormat="1" applyFont="1" applyAlignment="1">
      <alignment vertical="top"/>
    </xf>
    <xf numFmtId="0" fontId="11" fillId="0" borderId="0" xfId="0" applyFont="1" applyFill="1" applyAlignment="1">
      <alignment horizontal="left" wrapText="1"/>
    </xf>
    <xf numFmtId="0" fontId="11" fillId="0" borderId="0" xfId="0" applyFont="1" applyAlignment="1">
      <alignment horizontal="left"/>
    </xf>
    <xf numFmtId="0" fontId="11" fillId="0" borderId="0" xfId="0" applyFont="1" applyFill="1" applyAlignment="1">
      <alignment horizontal="left" vertical="top" wrapText="1"/>
    </xf>
    <xf numFmtId="0" fontId="2" fillId="0" borderId="0" xfId="0" applyFont="1" applyFill="1" applyAlignment="1">
      <alignment horizontal="left" vertical="top" indent="1"/>
    </xf>
    <xf numFmtId="0" fontId="11" fillId="0" borderId="0" xfId="0" applyFont="1" applyFill="1" applyAlignment="1">
      <alignment horizontal="left" vertical="top" indent="1"/>
    </xf>
    <xf numFmtId="0" fontId="2" fillId="0" borderId="0" xfId="0" applyFont="1" applyFill="1" applyAlignment="1">
      <alignment horizontal="left" vertical="top" wrapText="1" indent="1"/>
    </xf>
    <xf numFmtId="0" fontId="11" fillId="0" borderId="0" xfId="0" applyFont="1" applyFill="1" applyAlignment="1">
      <alignment horizontal="left" vertical="top" wrapText="1" indent="1"/>
    </xf>
    <xf numFmtId="49" fontId="11" fillId="0" borderId="0" xfId="0" applyNumberFormat="1" applyFont="1" applyAlignment="1">
      <alignment horizontal="right" vertical="top"/>
    </xf>
    <xf numFmtId="0" fontId="11" fillId="0" borderId="0" xfId="0" applyFont="1" applyAlignment="1"/>
    <xf numFmtId="0" fontId="11" fillId="0" borderId="0" xfId="0" applyFont="1" applyAlignment="1"/>
    <xf numFmtId="0" fontId="14" fillId="0" borderId="0" xfId="2" applyFont="1" applyAlignment="1" applyProtection="1">
      <alignment horizontal="left"/>
    </xf>
    <xf numFmtId="0" fontId="11" fillId="0" borderId="0" xfId="0" applyFont="1" applyAlignment="1"/>
    <xf numFmtId="167" fontId="11" fillId="0" borderId="0" xfId="0" applyNumberFormat="1" applyFont="1" applyAlignment="1">
      <alignment horizontal="right"/>
    </xf>
    <xf numFmtId="3" fontId="11" fillId="0" borderId="0" xfId="0" applyNumberFormat="1" applyFont="1" applyAlignment="1"/>
    <xf numFmtId="3" fontId="11" fillId="0" borderId="0" xfId="0" applyNumberFormat="1" applyFont="1"/>
    <xf numFmtId="17" fontId="11" fillId="0" borderId="0" xfId="0" applyNumberFormat="1" applyFont="1"/>
    <xf numFmtId="165" fontId="11" fillId="0" borderId="0" xfId="0" applyNumberFormat="1" applyFont="1" applyFill="1"/>
    <xf numFmtId="17" fontId="11" fillId="0" borderId="0" xfId="0" applyNumberFormat="1" applyFont="1" applyAlignment="1"/>
    <xf numFmtId="17" fontId="12" fillId="0" borderId="0" xfId="0" applyNumberFormat="1" applyFont="1" applyAlignment="1"/>
    <xf numFmtId="0" fontId="14" fillId="0" borderId="0" xfId="2" applyFont="1" applyAlignment="1" applyProtection="1">
      <alignment horizontal="left"/>
    </xf>
    <xf numFmtId="0" fontId="13" fillId="0" borderId="0" xfId="0" applyFont="1" applyAlignment="1">
      <alignment horizontal="centerContinuous"/>
    </xf>
    <xf numFmtId="164" fontId="11" fillId="0" borderId="0" xfId="0" applyNumberFormat="1" applyFont="1" applyAlignment="1">
      <alignment horizontal="right"/>
    </xf>
    <xf numFmtId="0" fontId="11" fillId="0" borderId="0" xfId="0" applyFont="1" applyAlignment="1"/>
    <xf numFmtId="0" fontId="11" fillId="0" borderId="0" xfId="0" applyFont="1" applyAlignment="1"/>
    <xf numFmtId="0" fontId="18" fillId="0" borderId="0" xfId="0" applyFont="1" applyFill="1" applyAlignment="1">
      <alignment vertical="center"/>
    </xf>
    <xf numFmtId="0" fontId="0" fillId="0" borderId="0" xfId="0" applyFill="1"/>
    <xf numFmtId="0" fontId="8" fillId="0" borderId="0" xfId="3" applyFont="1" applyFill="1"/>
    <xf numFmtId="0" fontId="8" fillId="0" borderId="0" xfId="2" applyFont="1" applyFill="1" applyAlignment="1" applyProtection="1">
      <alignment vertical="center"/>
    </xf>
    <xf numFmtId="17" fontId="11" fillId="0" borderId="0" xfId="0" applyNumberFormat="1" applyFont="1" applyFill="1" applyBorder="1"/>
    <xf numFmtId="1" fontId="11" fillId="0" borderId="0" xfId="0" applyNumberFormat="1" applyFont="1" applyFill="1" applyBorder="1"/>
    <xf numFmtId="17" fontId="11" fillId="0" borderId="0" xfId="0" applyNumberFormat="1" applyFont="1" applyBorder="1"/>
    <xf numFmtId="165" fontId="11" fillId="0" borderId="0" xfId="0" applyNumberFormat="1" applyFont="1" applyFill="1" applyBorder="1"/>
    <xf numFmtId="0" fontId="11" fillId="3" borderId="0" xfId="0" applyFont="1" applyFill="1" applyAlignment="1"/>
    <xf numFmtId="0" fontId="16" fillId="3" borderId="0" xfId="0" applyFont="1" applyFill="1" applyAlignment="1"/>
    <xf numFmtId="0" fontId="9" fillId="0" borderId="0" xfId="2" applyFont="1" applyFill="1" applyBorder="1" applyAlignment="1" applyProtection="1">
      <alignment horizontal="right" vertical="top"/>
    </xf>
    <xf numFmtId="0" fontId="22" fillId="0" borderId="0" xfId="0" applyFont="1" applyFill="1" applyAlignment="1"/>
    <xf numFmtId="165" fontId="12" fillId="0" borderId="0" xfId="0" applyNumberFormat="1" applyFont="1" applyAlignment="1"/>
    <xf numFmtId="0" fontId="11" fillId="0" borderId="0" xfId="0" applyFont="1" applyAlignment="1"/>
    <xf numFmtId="0" fontId="24" fillId="4" borderId="0" xfId="0" applyFont="1" applyFill="1"/>
    <xf numFmtId="0" fontId="11" fillId="5" borderId="0" xfId="0" applyFont="1" applyFill="1"/>
    <xf numFmtId="0" fontId="26" fillId="5" borderId="0" xfId="0" applyFont="1" applyFill="1"/>
    <xf numFmtId="0" fontId="11" fillId="4" borderId="0" xfId="0" applyFont="1" applyFill="1" applyProtection="1"/>
    <xf numFmtId="0" fontId="25" fillId="4" borderId="0" xfId="0" applyFont="1" applyFill="1" applyProtection="1"/>
    <xf numFmtId="0" fontId="11" fillId="0" borderId="0" xfId="0" applyFont="1" applyAlignment="1"/>
    <xf numFmtId="0" fontId="25" fillId="4" borderId="0" xfId="0" applyFont="1" applyFill="1" applyAlignment="1">
      <alignment vertical="center"/>
    </xf>
    <xf numFmtId="0" fontId="25" fillId="4" borderId="0" xfId="0" applyFont="1" applyFill="1" applyAlignment="1" applyProtection="1">
      <alignment vertical="center"/>
    </xf>
    <xf numFmtId="0" fontId="11" fillId="0" borderId="0" xfId="0" applyFont="1" applyAlignment="1"/>
    <xf numFmtId="0" fontId="0" fillId="0" borderId="0" xfId="0"/>
    <xf numFmtId="0" fontId="1" fillId="0" borderId="0" xfId="2" applyAlignment="1" applyProtection="1"/>
    <xf numFmtId="0" fontId="3" fillId="0" borderId="0" xfId="0" applyFont="1"/>
    <xf numFmtId="0" fontId="4" fillId="0" borderId="0" xfId="0" applyFont="1" applyFill="1"/>
    <xf numFmtId="0" fontId="3" fillId="0" borderId="0" xfId="0" applyFont="1" applyAlignment="1">
      <alignment horizontal="left"/>
    </xf>
    <xf numFmtId="0" fontId="14" fillId="0" borderId="0" xfId="2" applyFont="1" applyAlignment="1" applyProtection="1">
      <alignment horizontal="left"/>
    </xf>
    <xf numFmtId="0" fontId="4" fillId="0" borderId="0" xfId="0" applyFont="1" applyFill="1" applyAlignment="1">
      <alignment horizontal="left"/>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applyBorder="1" applyAlignment="1">
      <alignment horizontal="left" wrapText="1"/>
    </xf>
    <xf numFmtId="0" fontId="3" fillId="3" borderId="0" xfId="0" applyFont="1" applyFill="1" applyAlignment="1">
      <alignment horizontal="left"/>
    </xf>
    <xf numFmtId="0" fontId="11" fillId="0" borderId="0" xfId="0" applyFont="1" applyFill="1" applyAlignment="1">
      <alignment horizontal="left" wrapText="1"/>
    </xf>
    <xf numFmtId="0" fontId="1" fillId="3" borderId="0" xfId="2" applyFill="1" applyAlignment="1" applyProtection="1">
      <alignment horizontal="left"/>
    </xf>
    <xf numFmtId="0" fontId="17" fillId="3" borderId="0" xfId="2" applyFont="1" applyFill="1" applyAlignment="1" applyProtection="1">
      <alignment horizontal="left"/>
    </xf>
    <xf numFmtId="0" fontId="19" fillId="0" borderId="7" xfId="0" applyFont="1" applyBorder="1" applyAlignment="1">
      <alignment horizontal="left"/>
    </xf>
    <xf numFmtId="0" fontId="11" fillId="0" borderId="0" xfId="0" applyFont="1" applyBorder="1" applyAlignment="1">
      <alignment horizontal="left"/>
    </xf>
    <xf numFmtId="0" fontId="14" fillId="0" borderId="1" xfId="2" applyFont="1" applyBorder="1" applyAlignment="1" applyProtection="1">
      <alignment horizontal="right"/>
    </xf>
    <xf numFmtId="0" fontId="11" fillId="0" borderId="0" xfId="0" applyFont="1" applyAlignment="1">
      <alignment horizontal="left" wrapText="1"/>
    </xf>
    <xf numFmtId="0" fontId="19" fillId="0" borderId="7" xfId="0" applyFont="1" applyFill="1" applyBorder="1" applyAlignment="1">
      <alignment horizontal="left"/>
    </xf>
    <xf numFmtId="0" fontId="11" fillId="3" borderId="0" xfId="0" applyFont="1" applyFill="1" applyAlignment="1">
      <alignment horizontal="left"/>
    </xf>
    <xf numFmtId="0" fontId="1" fillId="0" borderId="0" xfId="2" applyFill="1" applyAlignment="1" applyProtection="1">
      <alignment horizontal="left"/>
    </xf>
    <xf numFmtId="0" fontId="14" fillId="0" borderId="0" xfId="2" applyFont="1" applyFill="1" applyAlignment="1" applyProtection="1">
      <alignment horizontal="left"/>
    </xf>
    <xf numFmtId="0" fontId="11" fillId="0" borderId="0" xfId="0" applyFont="1" applyAlignment="1">
      <alignment horizontal="left"/>
    </xf>
    <xf numFmtId="0" fontId="1" fillId="3" borderId="0" xfId="2" applyFill="1" applyAlignment="1" applyProtection="1"/>
    <xf numFmtId="0" fontId="14" fillId="0" borderId="0" xfId="2" applyFont="1" applyFill="1" applyBorder="1" applyAlignment="1" applyProtection="1">
      <alignment horizontal="left"/>
    </xf>
    <xf numFmtId="0" fontId="3" fillId="0" borderId="0" xfId="0" applyFont="1" applyAlignment="1">
      <alignment horizontal="left" vertical="top" wrapText="1"/>
    </xf>
    <xf numFmtId="0" fontId="1" fillId="0" borderId="0" xfId="2" applyAlignment="1" applyProtection="1">
      <alignment horizontal="left"/>
    </xf>
    <xf numFmtId="0" fontId="19" fillId="0" borderId="0" xfId="0" applyFont="1" applyAlignment="1">
      <alignment horizontal="left"/>
    </xf>
    <xf numFmtId="0" fontId="19" fillId="0" borderId="0" xfId="0" applyFont="1" applyAlignment="1"/>
    <xf numFmtId="0" fontId="12"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9" fillId="0" borderId="0" xfId="0" applyFont="1" applyBorder="1" applyAlignment="1">
      <alignment horizontal="left"/>
    </xf>
    <xf numFmtId="0" fontId="19" fillId="0" borderId="0" xfId="0" applyFont="1" applyBorder="1" applyAlignment="1"/>
    <xf numFmtId="0" fontId="11" fillId="0" borderId="0" xfId="0" applyFont="1" applyFill="1" applyAlignment="1">
      <alignment horizontal="left" vertical="top" wrapText="1"/>
    </xf>
    <xf numFmtId="0" fontId="2" fillId="0" borderId="0" xfId="0" applyFont="1" applyFill="1" applyAlignment="1">
      <alignment horizontal="left" vertical="top" indent="1"/>
    </xf>
    <xf numFmtId="0" fontId="11" fillId="0" borderId="0" xfId="0" applyFont="1" applyFill="1" applyAlignment="1">
      <alignment horizontal="left" vertical="top" indent="1"/>
    </xf>
    <xf numFmtId="0" fontId="2" fillId="0" borderId="0" xfId="0" quotePrefix="1" applyFont="1" applyAlignment="1">
      <alignment horizontal="left" vertical="top" wrapText="1"/>
    </xf>
    <xf numFmtId="0" fontId="11" fillId="0" borderId="0" xfId="0" applyFont="1" applyAlignment="1">
      <alignment horizontal="left" vertical="top" wrapText="1"/>
    </xf>
    <xf numFmtId="0" fontId="2" fillId="0" borderId="0" xfId="0" applyFont="1" applyFill="1" applyAlignment="1">
      <alignment horizontal="left" vertical="top" wrapText="1" indent="1"/>
    </xf>
    <xf numFmtId="0" fontId="11" fillId="0" borderId="0" xfId="0" applyFont="1" applyFill="1" applyAlignment="1">
      <alignment horizontal="left" vertical="top" wrapText="1" indent="1"/>
    </xf>
    <xf numFmtId="0" fontId="20" fillId="0" borderId="0" xfId="0" applyFont="1" applyAlignment="1">
      <alignment horizontal="left" vertical="top"/>
    </xf>
    <xf numFmtId="0" fontId="2" fillId="0" borderId="0" xfId="0" applyFont="1" applyAlignment="1">
      <alignment horizontal="left" vertical="top" wrapText="1" indent="1"/>
    </xf>
    <xf numFmtId="0" fontId="11" fillId="0" borderId="0" xfId="0" applyFont="1" applyAlignment="1">
      <alignment horizontal="left" vertical="top" wrapText="1" indent="1"/>
    </xf>
    <xf numFmtId="2" fontId="11" fillId="0" borderId="0" xfId="0" applyNumberFormat="1" applyFont="1" applyAlignment="1">
      <alignment horizontal="left" vertical="top" wrapText="1"/>
    </xf>
    <xf numFmtId="0" fontId="3" fillId="0" borderId="0" xfId="0" applyFont="1" applyFill="1" applyAlignment="1">
      <alignment horizontal="left" vertical="top" wrapText="1"/>
    </xf>
    <xf numFmtId="0" fontId="20" fillId="0" borderId="0" xfId="0" applyFont="1" applyAlignment="1">
      <alignment horizontal="left"/>
    </xf>
    <xf numFmtId="0" fontId="8" fillId="0" borderId="0" xfId="3" applyFont="1" applyAlignment="1">
      <alignment wrapText="1"/>
    </xf>
    <xf numFmtId="0" fontId="8" fillId="0" borderId="0" xfId="3" applyFont="1" applyAlignment="1">
      <alignment horizontal="left" wrapText="1"/>
    </xf>
    <xf numFmtId="0" fontId="8" fillId="0" borderId="0" xfId="3" applyFont="1" applyFill="1" applyAlignment="1">
      <alignment horizontal="left" wrapText="1"/>
    </xf>
    <xf numFmtId="0" fontId="8" fillId="0" borderId="0" xfId="3" applyFont="1" applyFill="1" applyAlignment="1">
      <alignment horizontal="left"/>
    </xf>
    <xf numFmtId="0" fontId="8" fillId="0" borderId="0" xfId="4" applyFont="1" applyAlignment="1">
      <alignment horizontal="left" wrapText="1"/>
    </xf>
  </cellXfs>
  <cellStyles count="6">
    <cellStyle name="Comma 2" xfId="1" xr:uid="{00000000-0005-0000-0000-000000000000}"/>
    <cellStyle name="Comma 2 2" xfId="5" xr:uid="{93F337CE-5540-4604-B296-E0008C24021E}"/>
    <cellStyle name="Hyperlink" xfId="2" builtinId="8"/>
    <cellStyle name="Normal" xfId="0" builtinId="0"/>
    <cellStyle name="Normal 2" xfId="3" xr:uid="{00000000-0005-0000-0000-000003000000}"/>
    <cellStyle name="Normal 2 2" xfId="4" xr:uid="{00000000-0005-0000-0000-00000400000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43953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371475</xdr:colOff>
      <xdr:row>0</xdr:row>
      <xdr:rowOff>0</xdr:rowOff>
    </xdr:from>
    <xdr:to>
      <xdr:col>15</xdr:col>
      <xdr:colOff>200024</xdr:colOff>
      <xdr:row>1</xdr:row>
      <xdr:rowOff>25854</xdr:rowOff>
    </xdr:to>
    <xdr:pic>
      <xdr:nvPicPr>
        <xdr:cNvPr id="3" name="Picture 1" descr="U:\NCVER_REV_small-01.png">
          <a:extLst>
            <a:ext uri="{FF2B5EF4-FFF2-40B4-BE49-F238E27FC236}">
              <a16:creationId xmlns:a16="http://schemas.microsoft.com/office/drawing/2014/main" id="{F27EDC95-4B33-440B-994C-0A82EFDB58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77300" y="0"/>
          <a:ext cx="1657349"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14</xdr:col>
      <xdr:colOff>257175</xdr:colOff>
      <xdr:row>0</xdr:row>
      <xdr:rowOff>0</xdr:rowOff>
    </xdr:from>
    <xdr:to>
      <xdr:col>16</xdr:col>
      <xdr:colOff>542925</xdr:colOff>
      <xdr:row>1</xdr:row>
      <xdr:rowOff>25854</xdr:rowOff>
    </xdr:to>
    <xdr:pic>
      <xdr:nvPicPr>
        <xdr:cNvPr id="4" name="Picture 1" descr="U:\NCVER_REV_small-01.png">
          <a:extLst>
            <a:ext uri="{FF2B5EF4-FFF2-40B4-BE49-F238E27FC236}">
              <a16:creationId xmlns:a16="http://schemas.microsoft.com/office/drawing/2014/main" id="{706B90A0-DB0A-4CB5-A692-AF284C6AA5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00" y="0"/>
          <a:ext cx="15049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9524</xdr:colOff>
      <xdr:row>0</xdr:row>
      <xdr:rowOff>0</xdr:rowOff>
    </xdr:from>
    <xdr:to>
      <xdr:col>18</xdr:col>
      <xdr:colOff>342899</xdr:colOff>
      <xdr:row>1</xdr:row>
      <xdr:rowOff>25854</xdr:rowOff>
    </xdr:to>
    <xdr:pic>
      <xdr:nvPicPr>
        <xdr:cNvPr id="4" name="Picture 1" descr="U:\NCVER_REV_small-01.png">
          <a:extLst>
            <a:ext uri="{FF2B5EF4-FFF2-40B4-BE49-F238E27FC236}">
              <a16:creationId xmlns:a16="http://schemas.microsoft.com/office/drawing/2014/main" id="{EA1C0118-B4CC-4DBC-BAC6-CA6583C7255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499" y="0"/>
          <a:ext cx="15525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247649</xdr:colOff>
      <xdr:row>0</xdr:row>
      <xdr:rowOff>0</xdr:rowOff>
    </xdr:from>
    <xdr:to>
      <xdr:col>18</xdr:col>
      <xdr:colOff>600074</xdr:colOff>
      <xdr:row>1</xdr:row>
      <xdr:rowOff>25854</xdr:rowOff>
    </xdr:to>
    <xdr:pic>
      <xdr:nvPicPr>
        <xdr:cNvPr id="4" name="Picture 1" descr="U:\NCVER_REV_small-01.png">
          <a:extLst>
            <a:ext uri="{FF2B5EF4-FFF2-40B4-BE49-F238E27FC236}">
              <a16:creationId xmlns:a16="http://schemas.microsoft.com/office/drawing/2014/main" id="{29B20559-F980-4760-9C40-2C415B24DF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82174" y="0"/>
          <a:ext cx="15716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10</xdr:col>
      <xdr:colOff>552449</xdr:colOff>
      <xdr:row>0</xdr:row>
      <xdr:rowOff>0</xdr:rowOff>
    </xdr:from>
    <xdr:to>
      <xdr:col>13</xdr:col>
      <xdr:colOff>352424</xdr:colOff>
      <xdr:row>1</xdr:row>
      <xdr:rowOff>25854</xdr:rowOff>
    </xdr:to>
    <xdr:pic>
      <xdr:nvPicPr>
        <xdr:cNvPr id="4" name="Picture 1" descr="U:\NCVER_REV_small-01.png">
          <a:extLst>
            <a:ext uri="{FF2B5EF4-FFF2-40B4-BE49-F238E27FC236}">
              <a16:creationId xmlns:a16="http://schemas.microsoft.com/office/drawing/2014/main" id="{3C604ACF-C0E9-48A5-BC11-F02AC3D7B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44049" y="0"/>
          <a:ext cx="16287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18</xdr:col>
      <xdr:colOff>552450</xdr:colOff>
      <xdr:row>0</xdr:row>
      <xdr:rowOff>0</xdr:rowOff>
    </xdr:from>
    <xdr:to>
      <xdr:col>21</xdr:col>
      <xdr:colOff>266700</xdr:colOff>
      <xdr:row>1</xdr:row>
      <xdr:rowOff>25854</xdr:rowOff>
    </xdr:to>
    <xdr:pic>
      <xdr:nvPicPr>
        <xdr:cNvPr id="4" name="Picture 1" descr="U:\NCVER_REV_small-01.png">
          <a:extLst>
            <a:ext uri="{FF2B5EF4-FFF2-40B4-BE49-F238E27FC236}">
              <a16:creationId xmlns:a16="http://schemas.microsoft.com/office/drawing/2014/main" id="{4DA9E458-DA74-452B-884B-93A04D4BB6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10950" y="0"/>
          <a:ext cx="15430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20</xdr:col>
      <xdr:colOff>419100</xdr:colOff>
      <xdr:row>0</xdr:row>
      <xdr:rowOff>0</xdr:rowOff>
    </xdr:from>
    <xdr:to>
      <xdr:col>23</xdr:col>
      <xdr:colOff>9525</xdr:colOff>
      <xdr:row>1</xdr:row>
      <xdr:rowOff>25854</xdr:rowOff>
    </xdr:to>
    <xdr:pic>
      <xdr:nvPicPr>
        <xdr:cNvPr id="4" name="Picture 1" descr="U:\NCVER_REV_small-01.png">
          <a:extLst>
            <a:ext uri="{FF2B5EF4-FFF2-40B4-BE49-F238E27FC236}">
              <a16:creationId xmlns:a16="http://schemas.microsoft.com/office/drawing/2014/main" id="{F8506FA0-EEFE-4763-ADA7-D3926F94C1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53950" y="0"/>
          <a:ext cx="14192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20</xdr:col>
      <xdr:colOff>76200</xdr:colOff>
      <xdr:row>0</xdr:row>
      <xdr:rowOff>0</xdr:rowOff>
    </xdr:from>
    <xdr:to>
      <xdr:col>22</xdr:col>
      <xdr:colOff>323850</xdr:colOff>
      <xdr:row>1</xdr:row>
      <xdr:rowOff>25854</xdr:rowOff>
    </xdr:to>
    <xdr:pic>
      <xdr:nvPicPr>
        <xdr:cNvPr id="4" name="Picture 1" descr="U:\NCVER_REV_small-01.png">
          <a:extLst>
            <a:ext uri="{FF2B5EF4-FFF2-40B4-BE49-F238E27FC236}">
              <a16:creationId xmlns:a16="http://schemas.microsoft.com/office/drawing/2014/main" id="{79149260-21C0-40C9-8EDC-DFFE4F1139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34850" y="0"/>
          <a:ext cx="14668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20</xdr:col>
      <xdr:colOff>123825</xdr:colOff>
      <xdr:row>0</xdr:row>
      <xdr:rowOff>0</xdr:rowOff>
    </xdr:from>
    <xdr:to>
      <xdr:col>22</xdr:col>
      <xdr:colOff>361950</xdr:colOff>
      <xdr:row>1</xdr:row>
      <xdr:rowOff>25854</xdr:rowOff>
    </xdr:to>
    <xdr:pic>
      <xdr:nvPicPr>
        <xdr:cNvPr id="4" name="Picture 1" descr="U:\NCVER_REV_small-01.png">
          <a:extLst>
            <a:ext uri="{FF2B5EF4-FFF2-40B4-BE49-F238E27FC236}">
              <a16:creationId xmlns:a16="http://schemas.microsoft.com/office/drawing/2014/main" id="{FEA695FD-9A7A-4886-9525-79FF2A335D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20625" y="0"/>
          <a:ext cx="14573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19</xdr:col>
      <xdr:colOff>323850</xdr:colOff>
      <xdr:row>0</xdr:row>
      <xdr:rowOff>0</xdr:rowOff>
    </xdr:from>
    <xdr:to>
      <xdr:col>21</xdr:col>
      <xdr:colOff>552450</xdr:colOff>
      <xdr:row>1</xdr:row>
      <xdr:rowOff>25854</xdr:rowOff>
    </xdr:to>
    <xdr:pic>
      <xdr:nvPicPr>
        <xdr:cNvPr id="4" name="Picture 1" descr="U:\NCVER_REV_small-01.png">
          <a:extLst>
            <a:ext uri="{FF2B5EF4-FFF2-40B4-BE49-F238E27FC236}">
              <a16:creationId xmlns:a16="http://schemas.microsoft.com/office/drawing/2014/main" id="{F0AA826E-DD4A-4E97-B396-426A7CD9BE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25325" y="0"/>
          <a:ext cx="14478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21</xdr:col>
      <xdr:colOff>371475</xdr:colOff>
      <xdr:row>0</xdr:row>
      <xdr:rowOff>9525</xdr:rowOff>
    </xdr:from>
    <xdr:to>
      <xdr:col>24</xdr:col>
      <xdr:colOff>76200</xdr:colOff>
      <xdr:row>1</xdr:row>
      <xdr:rowOff>35379</xdr:rowOff>
    </xdr:to>
    <xdr:pic>
      <xdr:nvPicPr>
        <xdr:cNvPr id="4" name="Picture 1" descr="U:\NCVER_REV_small-01.png">
          <a:extLst>
            <a:ext uri="{FF2B5EF4-FFF2-40B4-BE49-F238E27FC236}">
              <a16:creationId xmlns:a16="http://schemas.microsoft.com/office/drawing/2014/main" id="{2399C962-B065-4FFA-AF69-46CDA1A8D9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087350" y="9525"/>
          <a:ext cx="15335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0</xdr:colOff>
      <xdr:row>0</xdr:row>
      <xdr:rowOff>0</xdr:rowOff>
    </xdr:from>
    <xdr:to>
      <xdr:col>19</xdr:col>
      <xdr:colOff>439056</xdr:colOff>
      <xdr:row>1</xdr:row>
      <xdr:rowOff>26320</xdr:rowOff>
    </xdr:to>
    <xdr:pic>
      <xdr:nvPicPr>
        <xdr:cNvPr id="9" name="Picture 8">
          <a:extLst>
            <a:ext uri="{FF2B5EF4-FFF2-40B4-BE49-F238E27FC236}">
              <a16:creationId xmlns:a16="http://schemas.microsoft.com/office/drawing/2014/main" id="{27CD9110-8B91-48CF-B22F-9BB9F083667E}"/>
            </a:ext>
          </a:extLst>
        </xdr:cNvPr>
        <xdr:cNvPicPr>
          <a:picLocks noChangeAspect="1"/>
        </xdr:cNvPicPr>
      </xdr:nvPicPr>
      <xdr:blipFill>
        <a:blip xmlns:r="http://schemas.openxmlformats.org/officeDocument/2006/relationships" r:embed="rId1"/>
        <a:stretch>
          <a:fillRect/>
        </a:stretch>
      </xdr:blipFill>
      <xdr:spPr>
        <a:xfrm>
          <a:off x="9744075" y="0"/>
          <a:ext cx="1658256" cy="35969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14</xdr:col>
      <xdr:colOff>314325</xdr:colOff>
      <xdr:row>0</xdr:row>
      <xdr:rowOff>0</xdr:rowOff>
    </xdr:from>
    <xdr:to>
      <xdr:col>17</xdr:col>
      <xdr:colOff>66675</xdr:colOff>
      <xdr:row>1</xdr:row>
      <xdr:rowOff>25854</xdr:rowOff>
    </xdr:to>
    <xdr:pic>
      <xdr:nvPicPr>
        <xdr:cNvPr id="4" name="Picture 1" descr="U:\NCVER_REV_small-01.png">
          <a:extLst>
            <a:ext uri="{FF2B5EF4-FFF2-40B4-BE49-F238E27FC236}">
              <a16:creationId xmlns:a16="http://schemas.microsoft.com/office/drawing/2014/main" id="{19564A6B-1234-4DBE-A350-3CD7C6CAA0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01100" y="0"/>
          <a:ext cx="15811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13</xdr:col>
      <xdr:colOff>304799</xdr:colOff>
      <xdr:row>0</xdr:row>
      <xdr:rowOff>0</xdr:rowOff>
    </xdr:from>
    <xdr:to>
      <xdr:col>16</xdr:col>
      <xdr:colOff>66674</xdr:colOff>
      <xdr:row>1</xdr:row>
      <xdr:rowOff>25854</xdr:rowOff>
    </xdr:to>
    <xdr:pic>
      <xdr:nvPicPr>
        <xdr:cNvPr id="4" name="Picture 1" descr="U:\NCVER_REV_small-01.png">
          <a:extLst>
            <a:ext uri="{FF2B5EF4-FFF2-40B4-BE49-F238E27FC236}">
              <a16:creationId xmlns:a16="http://schemas.microsoft.com/office/drawing/2014/main" id="{FD251D6C-3B3D-417C-AEDE-599DC6A0F2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6724" y="0"/>
          <a:ext cx="15906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13</xdr:col>
      <xdr:colOff>47625</xdr:colOff>
      <xdr:row>0</xdr:row>
      <xdr:rowOff>0</xdr:rowOff>
    </xdr:from>
    <xdr:to>
      <xdr:col>15</xdr:col>
      <xdr:colOff>523875</xdr:colOff>
      <xdr:row>1</xdr:row>
      <xdr:rowOff>25854</xdr:rowOff>
    </xdr:to>
    <xdr:pic>
      <xdr:nvPicPr>
        <xdr:cNvPr id="4" name="Picture 1" descr="U:\NCVER_REV_small-01.png">
          <a:extLst>
            <a:ext uri="{FF2B5EF4-FFF2-40B4-BE49-F238E27FC236}">
              <a16:creationId xmlns:a16="http://schemas.microsoft.com/office/drawing/2014/main" id="{973951C5-6ADF-4921-819B-66073F80DD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67650" y="0"/>
          <a:ext cx="16954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523875</xdr:colOff>
      <xdr:row>0</xdr:row>
      <xdr:rowOff>0</xdr:rowOff>
    </xdr:from>
    <xdr:to>
      <xdr:col>14</xdr:col>
      <xdr:colOff>276225</xdr:colOff>
      <xdr:row>1</xdr:row>
      <xdr:rowOff>25854</xdr:rowOff>
    </xdr:to>
    <xdr:pic>
      <xdr:nvPicPr>
        <xdr:cNvPr id="4" name="Picture 1" descr="U:\NCVER_REV_small-01.png">
          <a:extLst>
            <a:ext uri="{FF2B5EF4-FFF2-40B4-BE49-F238E27FC236}">
              <a16:creationId xmlns:a16="http://schemas.microsoft.com/office/drawing/2014/main" id="{49A0C2B6-8951-478A-B5B2-4F49D85114E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19850" y="0"/>
          <a:ext cx="15811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47625</xdr:colOff>
      <xdr:row>2</xdr:row>
      <xdr:rowOff>38100</xdr:rowOff>
    </xdr:from>
    <xdr:to>
      <xdr:col>2</xdr:col>
      <xdr:colOff>47625</xdr:colOff>
      <xdr:row>3</xdr:row>
      <xdr:rowOff>204355</xdr:rowOff>
    </xdr:to>
    <xdr:pic>
      <xdr:nvPicPr>
        <xdr:cNvPr id="4" name="Picture 1" descr="P:\PublicationComponents\logos\Creativecommons\CC BY logo.png">
          <a:extLst>
            <a:ext uri="{FF2B5EF4-FFF2-40B4-BE49-F238E27FC236}">
              <a16:creationId xmlns:a16="http://schemas.microsoft.com/office/drawing/2014/main" id="{53B2ED95-869D-457A-B411-ED0E860B9F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485775"/>
          <a:ext cx="609600" cy="3186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9524</xdr:colOff>
      <xdr:row>0</xdr:row>
      <xdr:rowOff>0</xdr:rowOff>
    </xdr:from>
    <xdr:to>
      <xdr:col>11</xdr:col>
      <xdr:colOff>457199</xdr:colOff>
      <xdr:row>1</xdr:row>
      <xdr:rowOff>25854</xdr:rowOff>
    </xdr:to>
    <xdr:pic>
      <xdr:nvPicPr>
        <xdr:cNvPr id="5" name="Picture 1" descr="U:\NCVER_REV_small-01.png">
          <a:extLst>
            <a:ext uri="{FF2B5EF4-FFF2-40B4-BE49-F238E27FC236}">
              <a16:creationId xmlns:a16="http://schemas.microsoft.com/office/drawing/2014/main" id="{FCF4BA37-8737-4E85-B968-D9FBDF4340F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067299" y="0"/>
          <a:ext cx="16668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16</xdr:col>
      <xdr:colOff>439056</xdr:colOff>
      <xdr:row>1</xdr:row>
      <xdr:rowOff>112045</xdr:rowOff>
    </xdr:to>
    <xdr:pic>
      <xdr:nvPicPr>
        <xdr:cNvPr id="6" name="Picture 5">
          <a:extLst>
            <a:ext uri="{FF2B5EF4-FFF2-40B4-BE49-F238E27FC236}">
              <a16:creationId xmlns:a16="http://schemas.microsoft.com/office/drawing/2014/main" id="{97EE9AAC-3974-4C94-BE52-30644E05145D}"/>
            </a:ext>
          </a:extLst>
        </xdr:cNvPr>
        <xdr:cNvPicPr>
          <a:picLocks noChangeAspect="1"/>
        </xdr:cNvPicPr>
      </xdr:nvPicPr>
      <xdr:blipFill>
        <a:blip xmlns:r="http://schemas.openxmlformats.org/officeDocument/2006/relationships" r:embed="rId1"/>
        <a:stretch>
          <a:fillRect/>
        </a:stretch>
      </xdr:blipFill>
      <xdr:spPr>
        <a:xfrm>
          <a:off x="7915275" y="0"/>
          <a:ext cx="1658256" cy="3596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352424</xdr:colOff>
      <xdr:row>0</xdr:row>
      <xdr:rowOff>0</xdr:rowOff>
    </xdr:from>
    <xdr:to>
      <xdr:col>16</xdr:col>
      <xdr:colOff>133349</xdr:colOff>
      <xdr:row>1</xdr:row>
      <xdr:rowOff>16329</xdr:rowOff>
    </xdr:to>
    <xdr:pic>
      <xdr:nvPicPr>
        <xdr:cNvPr id="4" name="Picture 1" descr="U:\NCVER_REV_small-01.png">
          <a:extLst>
            <a:ext uri="{FF2B5EF4-FFF2-40B4-BE49-F238E27FC236}">
              <a16:creationId xmlns:a16="http://schemas.microsoft.com/office/drawing/2014/main" id="{420AE18B-34F0-4D65-8E65-F01F8784786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58149" y="0"/>
          <a:ext cx="160972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695324</xdr:colOff>
      <xdr:row>0</xdr:row>
      <xdr:rowOff>0</xdr:rowOff>
    </xdr:from>
    <xdr:to>
      <xdr:col>14</xdr:col>
      <xdr:colOff>390524</xdr:colOff>
      <xdr:row>1</xdr:row>
      <xdr:rowOff>25854</xdr:rowOff>
    </xdr:to>
    <xdr:pic>
      <xdr:nvPicPr>
        <xdr:cNvPr id="3" name="Picture 1" descr="U:\NCVER_REV_small-01.png">
          <a:extLst>
            <a:ext uri="{FF2B5EF4-FFF2-40B4-BE49-F238E27FC236}">
              <a16:creationId xmlns:a16="http://schemas.microsoft.com/office/drawing/2014/main" id="{FA76F9EB-1914-4C38-809B-8469B653C9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81849" y="0"/>
          <a:ext cx="16287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571500</xdr:colOff>
      <xdr:row>0</xdr:row>
      <xdr:rowOff>0</xdr:rowOff>
    </xdr:from>
    <xdr:to>
      <xdr:col>14</xdr:col>
      <xdr:colOff>361950</xdr:colOff>
      <xdr:row>1</xdr:row>
      <xdr:rowOff>25854</xdr:rowOff>
    </xdr:to>
    <xdr:pic>
      <xdr:nvPicPr>
        <xdr:cNvPr id="3" name="Picture 1" descr="U:\NCVER_REV_small-01.png">
          <a:extLst>
            <a:ext uri="{FF2B5EF4-FFF2-40B4-BE49-F238E27FC236}">
              <a16:creationId xmlns:a16="http://schemas.microsoft.com/office/drawing/2014/main" id="{48F408CB-BD3C-4969-99F2-A75DF22F78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58025" y="0"/>
          <a:ext cx="16192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15</xdr:col>
      <xdr:colOff>47625</xdr:colOff>
      <xdr:row>0</xdr:row>
      <xdr:rowOff>0</xdr:rowOff>
    </xdr:from>
    <xdr:to>
      <xdr:col>17</xdr:col>
      <xdr:colOff>314325</xdr:colOff>
      <xdr:row>1</xdr:row>
      <xdr:rowOff>25854</xdr:rowOff>
    </xdr:to>
    <xdr:pic>
      <xdr:nvPicPr>
        <xdr:cNvPr id="4" name="Picture 1" descr="U:\NCVER_REV_small-01.png">
          <a:extLst>
            <a:ext uri="{FF2B5EF4-FFF2-40B4-BE49-F238E27FC236}">
              <a16:creationId xmlns:a16="http://schemas.microsoft.com/office/drawing/2014/main" id="{AAA266D0-D2BF-4879-87EC-5DF076094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0"/>
          <a:ext cx="148590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15</xdr:col>
      <xdr:colOff>161924</xdr:colOff>
      <xdr:row>0</xdr:row>
      <xdr:rowOff>0</xdr:rowOff>
    </xdr:from>
    <xdr:to>
      <xdr:col>17</xdr:col>
      <xdr:colOff>457199</xdr:colOff>
      <xdr:row>1</xdr:row>
      <xdr:rowOff>25854</xdr:rowOff>
    </xdr:to>
    <xdr:pic>
      <xdr:nvPicPr>
        <xdr:cNvPr id="4" name="Picture 1" descr="U:\NCVER_REV_small-01.png">
          <a:extLst>
            <a:ext uri="{FF2B5EF4-FFF2-40B4-BE49-F238E27FC236}">
              <a16:creationId xmlns:a16="http://schemas.microsoft.com/office/drawing/2014/main" id="{2D5D89BF-3B97-46F3-9224-DFA16A029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86849" y="0"/>
          <a:ext cx="1514475"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14</xdr:col>
      <xdr:colOff>114300</xdr:colOff>
      <xdr:row>0</xdr:row>
      <xdr:rowOff>0</xdr:rowOff>
    </xdr:from>
    <xdr:to>
      <xdr:col>16</xdr:col>
      <xdr:colOff>476250</xdr:colOff>
      <xdr:row>1</xdr:row>
      <xdr:rowOff>25854</xdr:rowOff>
    </xdr:to>
    <xdr:pic>
      <xdr:nvPicPr>
        <xdr:cNvPr id="4" name="Picture 1" descr="U:\NCVER_REV_small-01.png">
          <a:extLst>
            <a:ext uri="{FF2B5EF4-FFF2-40B4-BE49-F238E27FC236}">
              <a16:creationId xmlns:a16="http://schemas.microsoft.com/office/drawing/2014/main" id="{88EF5CC7-96A4-4E84-A995-8E3CBA2DE4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34400" y="0"/>
          <a:ext cx="1581150" cy="35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ats_req@ncver.edu.au" TargetMode="External"/><Relationship Id="rId7" Type="http://schemas.openxmlformats.org/officeDocument/2006/relationships/hyperlink" Target="https://www.ncver.edu.au/research-and-statistics" TargetMode="External"/><Relationship Id="rId2" Type="http://schemas.openxmlformats.org/officeDocument/2006/relationships/hyperlink" Target="http://www.ncver.edu.au/statistic/21049.html" TargetMode="External"/><Relationship Id="rId1" Type="http://schemas.openxmlformats.org/officeDocument/2006/relationships/hyperlink" Target="http://www.ncver.edu.au/" TargetMode="External"/><Relationship Id="rId6" Type="http://schemas.openxmlformats.org/officeDocument/2006/relationships/hyperlink" Target="https://www.ncver.edu.au/research-and-statistics/collections/apprentices-and-trainees-collection" TargetMode="External"/><Relationship Id="rId5" Type="http://schemas.openxmlformats.org/officeDocument/2006/relationships/hyperlink" Target="mailto:vet_req@ncver.edu.au" TargetMode="External"/><Relationship Id="rId4" Type="http://schemas.openxmlformats.org/officeDocument/2006/relationships/hyperlink" Target="http://www.ncver.edu.au/" TargetMode="External"/><Relationship Id="rId9"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voced.edu.au/vet-knowledge-bank-timeline-australian-vet-policy-initiatives" TargetMode="External"/><Relationship Id="rId1" Type="http://schemas.openxmlformats.org/officeDocument/2006/relationships/hyperlink" Target="https://www.voced.edu.au/sites/default/files/documents/Apprenticeships_and_Traineeships_chart.pdf"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42"/>
  <sheetViews>
    <sheetView showGridLines="0" showRowColHeaders="0" tabSelected="1" zoomScaleNormal="100" workbookViewId="0"/>
  </sheetViews>
  <sheetFormatPr defaultColWidth="9.140625" defaultRowHeight="12" customHeight="1" x14ac:dyDescent="0.2"/>
  <cols>
    <col min="1" max="1" width="3.28515625" style="1" customWidth="1"/>
    <col min="2" max="2" width="5.7109375" style="1" customWidth="1"/>
    <col min="3" max="3" width="5.140625" style="1" customWidth="1"/>
    <col min="4" max="4" width="40.28515625" style="1" customWidth="1"/>
    <col min="5" max="16384" width="9.140625" style="1"/>
  </cols>
  <sheetData>
    <row r="1" spans="1:12" s="144" customFormat="1" ht="26.25" customHeight="1" x14ac:dyDescent="0.3">
      <c r="B1" s="150" t="s">
        <v>240</v>
      </c>
    </row>
    <row r="2" spans="1:12" s="145" customFormat="1" ht="20.100000000000001" customHeight="1" x14ac:dyDescent="0.25">
      <c r="B2" s="146" t="s">
        <v>158</v>
      </c>
    </row>
    <row r="7" spans="1:12" ht="18" customHeight="1" x14ac:dyDescent="0.3">
      <c r="B7" s="104"/>
      <c r="C7" s="88"/>
      <c r="D7" s="88"/>
      <c r="E7" s="88"/>
      <c r="F7" s="88"/>
      <c r="G7" s="88"/>
      <c r="H7" s="88"/>
      <c r="I7" s="88"/>
      <c r="J7" s="88"/>
      <c r="K7" s="88"/>
      <c r="L7" s="88"/>
    </row>
    <row r="8" spans="1:12" s="14" customFormat="1" ht="12" customHeight="1" x14ac:dyDescent="0.2"/>
    <row r="9" spans="1:12" s="14" customFormat="1" ht="12" customHeight="1" x14ac:dyDescent="0.2">
      <c r="A9" s="15"/>
    </row>
    <row r="10" spans="1:12" s="14" customFormat="1" ht="12" customHeight="1" x14ac:dyDescent="0.2">
      <c r="A10" s="15"/>
      <c r="C10" s="54" t="s">
        <v>117</v>
      </c>
    </row>
    <row r="11" spans="1:12" s="14" customFormat="1" ht="12" customHeight="1" x14ac:dyDescent="0.2">
      <c r="A11" s="15"/>
    </row>
    <row r="12" spans="1:12" s="14" customFormat="1" ht="12" customHeight="1" x14ac:dyDescent="0.2">
      <c r="A12" s="15"/>
      <c r="C12" s="158" t="s">
        <v>129</v>
      </c>
      <c r="D12" s="158"/>
      <c r="E12" s="158"/>
      <c r="F12" s="158"/>
      <c r="G12" s="158"/>
      <c r="H12" s="158"/>
      <c r="I12" s="158"/>
      <c r="J12" s="158"/>
    </row>
    <row r="13" spans="1:12" s="14" customFormat="1" ht="12" customHeight="1" x14ac:dyDescent="0.2">
      <c r="A13" s="15"/>
    </row>
    <row r="14" spans="1:12" s="14" customFormat="1" ht="12" customHeight="1" x14ac:dyDescent="0.2">
      <c r="A14" s="15"/>
      <c r="C14" s="159" t="s">
        <v>267</v>
      </c>
      <c r="D14" s="159"/>
      <c r="E14" s="159"/>
      <c r="F14" s="159"/>
      <c r="G14" s="159"/>
      <c r="H14" s="159"/>
      <c r="I14" s="159"/>
      <c r="J14" s="159"/>
    </row>
    <row r="15" spans="1:12" s="14" customFormat="1" ht="12" customHeight="1" x14ac:dyDescent="0.2">
      <c r="A15" s="15"/>
      <c r="C15" s="53">
        <v>1</v>
      </c>
      <c r="D15" s="157" t="s">
        <v>168</v>
      </c>
      <c r="E15" s="157"/>
      <c r="F15" s="157"/>
      <c r="G15" s="157"/>
      <c r="H15" s="157"/>
      <c r="I15" s="157"/>
      <c r="J15" s="157"/>
    </row>
    <row r="16" spans="1:12" s="14" customFormat="1" ht="12" customHeight="1" x14ac:dyDescent="0.2">
      <c r="A16" s="15"/>
      <c r="C16" s="53">
        <v>2</v>
      </c>
      <c r="D16" s="157" t="s">
        <v>169</v>
      </c>
      <c r="E16" s="157"/>
      <c r="F16" s="157"/>
      <c r="G16" s="157"/>
      <c r="H16" s="157"/>
      <c r="I16" s="157"/>
      <c r="J16" s="157"/>
    </row>
    <row r="17" spans="1:11" s="14" customFormat="1" ht="12" customHeight="1" x14ac:dyDescent="0.2">
      <c r="A17" s="15"/>
      <c r="C17" s="53">
        <v>3</v>
      </c>
      <c r="D17" s="157" t="s">
        <v>170</v>
      </c>
      <c r="E17" s="157"/>
      <c r="F17" s="157"/>
      <c r="G17" s="157"/>
      <c r="H17" s="157"/>
      <c r="I17" s="157"/>
      <c r="J17" s="157"/>
    </row>
    <row r="18" spans="1:11" s="14" customFormat="1" ht="12" customHeight="1" x14ac:dyDescent="0.2">
      <c r="A18" s="15"/>
      <c r="C18" s="53">
        <v>4</v>
      </c>
      <c r="D18" s="157" t="s">
        <v>171</v>
      </c>
      <c r="E18" s="157"/>
      <c r="F18" s="157"/>
      <c r="G18" s="157"/>
      <c r="H18" s="157"/>
      <c r="I18" s="157"/>
      <c r="J18" s="157"/>
    </row>
    <row r="19" spans="1:11" s="14" customFormat="1" ht="12" customHeight="1" x14ac:dyDescent="0.2">
      <c r="A19" s="15"/>
      <c r="C19" s="53">
        <v>5</v>
      </c>
      <c r="D19" s="157" t="s">
        <v>172</v>
      </c>
      <c r="E19" s="157"/>
      <c r="F19" s="157"/>
      <c r="G19" s="157"/>
      <c r="H19" s="157"/>
      <c r="I19" s="157"/>
      <c r="J19" s="157"/>
    </row>
    <row r="20" spans="1:11" s="14" customFormat="1" ht="12" customHeight="1" x14ac:dyDescent="0.2">
      <c r="A20" s="15"/>
      <c r="C20" s="53">
        <v>6</v>
      </c>
      <c r="D20" s="157" t="s">
        <v>173</v>
      </c>
      <c r="E20" s="157"/>
      <c r="F20" s="157"/>
      <c r="G20" s="157"/>
      <c r="H20" s="157"/>
      <c r="I20" s="157"/>
      <c r="J20" s="157"/>
    </row>
    <row r="21" spans="1:11" s="14" customFormat="1" ht="12" customHeight="1" x14ac:dyDescent="0.2">
      <c r="A21" s="15"/>
      <c r="C21" s="53">
        <v>7</v>
      </c>
      <c r="D21" s="157" t="s">
        <v>174</v>
      </c>
      <c r="E21" s="157"/>
      <c r="F21" s="157"/>
      <c r="G21" s="157"/>
      <c r="H21" s="157"/>
      <c r="I21" s="157"/>
      <c r="J21" s="157"/>
    </row>
    <row r="22" spans="1:11" s="14" customFormat="1" ht="12" customHeight="1" x14ac:dyDescent="0.2">
      <c r="A22" s="15"/>
      <c r="C22" s="53">
        <v>8</v>
      </c>
      <c r="D22" s="157" t="s">
        <v>175</v>
      </c>
      <c r="E22" s="157"/>
      <c r="F22" s="157"/>
      <c r="G22" s="157"/>
      <c r="H22" s="157"/>
      <c r="I22" s="157"/>
      <c r="J22" s="157"/>
    </row>
    <row r="23" spans="1:11" s="14" customFormat="1" ht="12" customHeight="1" x14ac:dyDescent="0.2">
      <c r="A23" s="15"/>
      <c r="C23" s="53">
        <v>9</v>
      </c>
      <c r="D23" s="157" t="s">
        <v>176</v>
      </c>
      <c r="E23" s="157"/>
      <c r="F23" s="157"/>
      <c r="G23" s="157"/>
      <c r="H23" s="157"/>
      <c r="I23" s="157"/>
      <c r="J23" s="157"/>
    </row>
    <row r="24" spans="1:11" s="14" customFormat="1" ht="12" customHeight="1" x14ac:dyDescent="0.2">
      <c r="A24" s="15"/>
    </row>
    <row r="25" spans="1:11" s="14" customFormat="1" ht="12" customHeight="1" x14ac:dyDescent="0.2">
      <c r="C25" s="159" t="s">
        <v>268</v>
      </c>
      <c r="D25" s="159"/>
      <c r="E25" s="159"/>
      <c r="F25" s="159"/>
      <c r="G25" s="159"/>
      <c r="H25" s="159"/>
      <c r="I25" s="159"/>
      <c r="J25" s="159"/>
    </row>
    <row r="26" spans="1:11" s="14" customFormat="1" ht="12" customHeight="1" x14ac:dyDescent="0.2">
      <c r="C26" s="54">
        <v>10</v>
      </c>
      <c r="D26" s="157" t="s">
        <v>177</v>
      </c>
      <c r="E26" s="157"/>
      <c r="F26" s="157"/>
      <c r="G26" s="157"/>
      <c r="H26" s="157"/>
      <c r="I26" s="157"/>
      <c r="J26" s="157"/>
    </row>
    <row r="27" spans="1:11" s="14" customFormat="1" ht="12" customHeight="1" x14ac:dyDescent="0.2">
      <c r="C27" s="54">
        <v>11</v>
      </c>
      <c r="D27" s="157" t="s">
        <v>263</v>
      </c>
      <c r="E27" s="157"/>
      <c r="F27" s="157"/>
      <c r="G27" s="157"/>
      <c r="H27" s="157"/>
      <c r="I27" s="157"/>
      <c r="J27" s="157"/>
    </row>
    <row r="28" spans="1:11" s="14" customFormat="1" ht="12" customHeight="1" x14ac:dyDescent="0.2">
      <c r="C28" s="54">
        <v>12</v>
      </c>
      <c r="D28" s="157" t="s">
        <v>264</v>
      </c>
      <c r="E28" s="157"/>
      <c r="F28" s="157"/>
      <c r="G28" s="157"/>
      <c r="H28" s="157"/>
      <c r="I28" s="157"/>
      <c r="J28" s="157"/>
    </row>
    <row r="29" spans="1:11" s="14" customFormat="1" ht="12" customHeight="1" x14ac:dyDescent="0.2">
      <c r="C29" s="54">
        <v>13</v>
      </c>
      <c r="D29" s="157" t="s">
        <v>265</v>
      </c>
      <c r="E29" s="157"/>
      <c r="F29" s="157"/>
      <c r="G29" s="157"/>
      <c r="H29" s="157"/>
      <c r="I29" s="157"/>
      <c r="J29" s="157"/>
    </row>
    <row r="30" spans="1:11" s="14" customFormat="1" ht="12" customHeight="1" x14ac:dyDescent="0.2">
      <c r="C30" s="54">
        <v>14</v>
      </c>
      <c r="D30" s="160" t="s">
        <v>269</v>
      </c>
      <c r="E30" s="160"/>
      <c r="F30" s="160"/>
      <c r="G30" s="160"/>
      <c r="H30" s="160"/>
      <c r="I30" s="160"/>
      <c r="J30" s="160"/>
      <c r="K30" s="160"/>
    </row>
    <row r="31" spans="1:11" s="14" customFormat="1" ht="12" customHeight="1" x14ac:dyDescent="0.2">
      <c r="C31" s="54">
        <v>15</v>
      </c>
      <c r="D31" s="157" t="s">
        <v>266</v>
      </c>
      <c r="E31" s="157"/>
      <c r="F31" s="157"/>
      <c r="G31" s="157"/>
      <c r="H31" s="157"/>
      <c r="I31" s="157"/>
      <c r="J31" s="157"/>
    </row>
    <row r="32" spans="1:11" s="14" customFormat="1" ht="12" customHeight="1" x14ac:dyDescent="0.2">
      <c r="C32" s="54">
        <v>16</v>
      </c>
      <c r="D32" s="157" t="s">
        <v>178</v>
      </c>
      <c r="E32" s="157"/>
      <c r="F32" s="157"/>
      <c r="G32" s="157"/>
      <c r="H32" s="157"/>
      <c r="I32" s="157"/>
      <c r="J32" s="157"/>
    </row>
    <row r="33" spans="3:10" s="14" customFormat="1" ht="12" customHeight="1" x14ac:dyDescent="0.2"/>
    <row r="34" spans="3:10" s="14" customFormat="1" ht="12" customHeight="1" x14ac:dyDescent="0.2">
      <c r="C34" s="159" t="s">
        <v>270</v>
      </c>
      <c r="D34" s="159"/>
      <c r="E34" s="159"/>
      <c r="F34" s="159"/>
      <c r="G34" s="159"/>
      <c r="H34" s="159"/>
      <c r="I34" s="159"/>
      <c r="J34" s="159"/>
    </row>
    <row r="35" spans="3:10" s="14" customFormat="1" ht="12" customHeight="1" x14ac:dyDescent="0.2">
      <c r="C35" s="54">
        <v>17</v>
      </c>
      <c r="D35" s="157" t="s">
        <v>179</v>
      </c>
      <c r="E35" s="157"/>
      <c r="F35" s="157"/>
      <c r="G35" s="157"/>
      <c r="H35" s="157"/>
      <c r="I35" s="157"/>
      <c r="J35" s="157"/>
    </row>
    <row r="36" spans="3:10" s="14" customFormat="1" ht="12" customHeight="1" x14ac:dyDescent="0.2">
      <c r="C36" s="54">
        <v>18</v>
      </c>
      <c r="D36" s="157" t="s">
        <v>180</v>
      </c>
      <c r="E36" s="157"/>
      <c r="F36" s="157"/>
      <c r="G36" s="157"/>
      <c r="H36" s="157"/>
      <c r="I36" s="157"/>
      <c r="J36" s="157"/>
    </row>
    <row r="37" spans="3:10" s="14" customFormat="1" ht="12" customHeight="1" x14ac:dyDescent="0.2">
      <c r="C37" s="54">
        <v>19</v>
      </c>
      <c r="D37" s="157" t="s">
        <v>181</v>
      </c>
      <c r="E37" s="157"/>
      <c r="F37" s="157"/>
      <c r="G37" s="157"/>
      <c r="H37" s="157"/>
      <c r="I37" s="157"/>
      <c r="J37" s="157"/>
    </row>
    <row r="38" spans="3:10" s="14" customFormat="1" ht="12" customHeight="1" x14ac:dyDescent="0.2"/>
    <row r="39" spans="3:10" s="14" customFormat="1" ht="12" customHeight="1" x14ac:dyDescent="0.2">
      <c r="C39" s="158" t="s">
        <v>212</v>
      </c>
      <c r="D39" s="158"/>
      <c r="E39" s="158"/>
      <c r="F39" s="158"/>
      <c r="G39" s="158"/>
      <c r="H39" s="158"/>
      <c r="I39" s="158"/>
      <c r="J39" s="158"/>
    </row>
    <row r="40" spans="3:10" s="14" customFormat="1" ht="12" customHeight="1" x14ac:dyDescent="0.2"/>
    <row r="41" spans="3:10" s="14" customFormat="1" ht="12" customHeight="1" x14ac:dyDescent="0.2">
      <c r="C41" s="54" t="s">
        <v>165</v>
      </c>
    </row>
    <row r="42" spans="3:10" s="14" customFormat="1" ht="12" customHeight="1" x14ac:dyDescent="0.2"/>
  </sheetData>
  <mergeCells count="24">
    <mergeCell ref="C39:J39"/>
    <mergeCell ref="D27:J27"/>
    <mergeCell ref="D28:J28"/>
    <mergeCell ref="D31:J31"/>
    <mergeCell ref="C34:J34"/>
    <mergeCell ref="D35:J35"/>
    <mergeCell ref="D36:J36"/>
    <mergeCell ref="D32:J32"/>
    <mergeCell ref="D22:J22"/>
    <mergeCell ref="D23:J23"/>
    <mergeCell ref="D37:J37"/>
    <mergeCell ref="D29:J29"/>
    <mergeCell ref="D30:K30"/>
    <mergeCell ref="D26:J26"/>
    <mergeCell ref="C25:J25"/>
    <mergeCell ref="D21:J21"/>
    <mergeCell ref="D18:J18"/>
    <mergeCell ref="D19:J19"/>
    <mergeCell ref="D20:J20"/>
    <mergeCell ref="C12:J12"/>
    <mergeCell ref="C14:J14"/>
    <mergeCell ref="D15:J15"/>
    <mergeCell ref="D16:J16"/>
    <mergeCell ref="D17:J17"/>
  </mergeCells>
  <hyperlinks>
    <hyperlink ref="C15" location="'1'!A1" display="'1'!A1" xr:uid="{00000000-0004-0000-0000-000000000000}"/>
    <hyperlink ref="C16" location="'2'!A1" display="'2'!A1" xr:uid="{00000000-0004-0000-0000-000001000000}"/>
    <hyperlink ref="C17" location="'3'!A1" display="'3'!A1" xr:uid="{00000000-0004-0000-0000-000002000000}"/>
    <hyperlink ref="C18" location="'4'!A1" display="'4'!A1" xr:uid="{00000000-0004-0000-0000-000003000000}"/>
    <hyperlink ref="C19" location="'5'!A1" display="'5'!A1" xr:uid="{00000000-0004-0000-0000-000004000000}"/>
    <hyperlink ref="C20" location="'6'!A1" display="'6'!A1" xr:uid="{00000000-0004-0000-0000-000005000000}"/>
    <hyperlink ref="C21" location="'7'!A1" display="'7'!A1" xr:uid="{00000000-0004-0000-0000-000006000000}"/>
    <hyperlink ref="C22" location="'8'!A1" display="'8'!A1" xr:uid="{00000000-0004-0000-0000-000007000000}"/>
    <hyperlink ref="C23" location="'9'!A1" display="'9'!A1" xr:uid="{00000000-0004-0000-0000-000008000000}"/>
    <hyperlink ref="C26" location="'10'!A1" display="'10'!A1" xr:uid="{00000000-0004-0000-0000-000009000000}"/>
    <hyperlink ref="C27" location="'11'!A1" display="'11'!A1" xr:uid="{00000000-0004-0000-0000-00000A000000}"/>
    <hyperlink ref="C28" location="'12'!A1" display="'12'!A1" xr:uid="{00000000-0004-0000-0000-00000B000000}"/>
    <hyperlink ref="C31" location="'15'!A1" display="'15'!A1" xr:uid="{00000000-0004-0000-0000-00000C000000}"/>
    <hyperlink ref="C32" location="'16'!A1" display="'16'!A1" xr:uid="{00000000-0004-0000-0000-00000D000000}"/>
    <hyperlink ref="C35" location="'17'!A1" display="'17'!A1" xr:uid="{00000000-0004-0000-0000-00000E000000}"/>
    <hyperlink ref="C36" location="'18'!A1" display="'18'!A1" xr:uid="{00000000-0004-0000-0000-00000F000000}"/>
    <hyperlink ref="C37" location="'19'!A1" display="'19'!A1" xr:uid="{00000000-0004-0000-0000-000010000000}"/>
    <hyperlink ref="C39:J39" location="'Explanatory notes'!A1" display="Explanatory notes" xr:uid="{00000000-0004-0000-0000-000011000000}"/>
    <hyperlink ref="C10" location="Overview!A1" display="Overview" xr:uid="{00000000-0004-0000-0000-000012000000}"/>
    <hyperlink ref="C12:J12" location="Timeline!A1" display="Timeline: A Brief History of Apprenticeships and Traineeships in Australia" xr:uid="{00000000-0004-0000-0000-000013000000}"/>
    <hyperlink ref="C41" location="Copyright!A1" display="Copyright" xr:uid="{00000000-0004-0000-0000-000014000000}"/>
    <hyperlink ref="C29" location="'13'!A1" display="'13'!A1" xr:uid="{00000000-0004-0000-0000-000015000000}"/>
    <hyperlink ref="C30" location="'14'!A1" display="'14'!A1" xr:uid="{00000000-0004-0000-0000-000016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439539"/>
  </sheetPr>
  <dimension ref="B1:AM74"/>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6384" width="9.140625" style="7"/>
  </cols>
  <sheetData>
    <row r="1" spans="2:39" s="147" customFormat="1" ht="26.25" customHeight="1" x14ac:dyDescent="0.3">
      <c r="B1" s="151" t="s">
        <v>35</v>
      </c>
      <c r="C1" s="151" t="s">
        <v>247</v>
      </c>
      <c r="AM1" s="148" t="s">
        <v>238</v>
      </c>
    </row>
    <row r="3" spans="2:39" ht="12" customHeight="1" x14ac:dyDescent="0.2">
      <c r="O3" s="158" t="s">
        <v>114</v>
      </c>
      <c r="P3" s="158"/>
    </row>
    <row r="7" spans="2:39" s="8" customFormat="1" ht="12" customHeight="1" x14ac:dyDescent="0.2">
      <c r="B7" s="103"/>
      <c r="C7" s="180"/>
      <c r="D7" s="180"/>
      <c r="E7" s="180"/>
      <c r="F7" s="180"/>
      <c r="G7" s="180"/>
      <c r="H7" s="180"/>
      <c r="I7" s="180"/>
      <c r="J7" s="181"/>
    </row>
    <row r="10" spans="2:39" ht="24" customHeight="1" x14ac:dyDescent="0.2">
      <c r="C10" s="22"/>
      <c r="D10" s="29" t="s">
        <v>200</v>
      </c>
      <c r="E10" s="29" t="s">
        <v>19</v>
      </c>
      <c r="F10" s="29" t="s">
        <v>20</v>
      </c>
      <c r="G10" s="29" t="s">
        <v>21</v>
      </c>
      <c r="H10" s="29" t="s">
        <v>22</v>
      </c>
      <c r="I10" s="29" t="s">
        <v>23</v>
      </c>
      <c r="J10" s="29" t="s">
        <v>201</v>
      </c>
      <c r="L10" s="48"/>
      <c r="M10" s="48"/>
    </row>
    <row r="11" spans="2:39" s="42" customFormat="1" ht="12" customHeight="1" x14ac:dyDescent="0.2">
      <c r="C11" s="41"/>
      <c r="D11" s="41" t="s">
        <v>14</v>
      </c>
      <c r="E11" s="41" t="s">
        <v>14</v>
      </c>
      <c r="F11" s="41" t="s">
        <v>14</v>
      </c>
      <c r="G11" s="41" t="s">
        <v>14</v>
      </c>
      <c r="H11" s="41" t="s">
        <v>14</v>
      </c>
      <c r="I11" s="41" t="s">
        <v>14</v>
      </c>
      <c r="J11" s="41" t="s">
        <v>14</v>
      </c>
      <c r="L11" s="51"/>
      <c r="M11" s="51"/>
    </row>
    <row r="12" spans="2:39" ht="12" customHeight="1" x14ac:dyDescent="0.2">
      <c r="C12" s="20">
        <v>1963</v>
      </c>
      <c r="D12" s="24">
        <v>6.1239999999999997</v>
      </c>
      <c r="E12" s="24">
        <v>1.7949999999999999</v>
      </c>
      <c r="F12" s="24">
        <v>2.7669999999999999</v>
      </c>
      <c r="G12" s="24">
        <v>0.629</v>
      </c>
      <c r="H12" s="24">
        <v>0.82799999999999996</v>
      </c>
      <c r="I12" s="24">
        <v>1.879</v>
      </c>
      <c r="J12" s="24">
        <v>14.022</v>
      </c>
      <c r="K12" s="27"/>
      <c r="L12" s="30"/>
      <c r="M12" s="30"/>
    </row>
    <row r="13" spans="2:39" ht="12" customHeight="1" x14ac:dyDescent="0.2">
      <c r="C13" s="20">
        <v>1964</v>
      </c>
      <c r="D13" s="24">
        <v>5.8170000000000002</v>
      </c>
      <c r="E13" s="24">
        <v>2.044</v>
      </c>
      <c r="F13" s="24">
        <v>2.8929999999999998</v>
      </c>
      <c r="G13" s="24">
        <v>0.89100000000000001</v>
      </c>
      <c r="H13" s="24">
        <v>0.92700000000000005</v>
      </c>
      <c r="I13" s="24">
        <v>2.3580000000000001</v>
      </c>
      <c r="J13" s="24">
        <v>14.93</v>
      </c>
      <c r="K13" s="27"/>
      <c r="L13" s="30"/>
      <c r="M13" s="30"/>
    </row>
    <row r="14" spans="2:39" ht="12" customHeight="1" x14ac:dyDescent="0.2">
      <c r="C14" s="20">
        <v>1965</v>
      </c>
      <c r="D14" s="24">
        <v>6.4980000000000002</v>
      </c>
      <c r="E14" s="24">
        <v>2.3719999999999999</v>
      </c>
      <c r="F14" s="24">
        <v>3.0169999999999999</v>
      </c>
      <c r="G14" s="24">
        <v>0.86299999999999999</v>
      </c>
      <c r="H14" s="24">
        <v>0.90400000000000003</v>
      </c>
      <c r="I14" s="24">
        <v>2.597</v>
      </c>
      <c r="J14" s="24">
        <v>16.251000000000001</v>
      </c>
      <c r="K14" s="27"/>
      <c r="L14" s="30"/>
      <c r="M14" s="30"/>
    </row>
    <row r="15" spans="2:39" ht="12" customHeight="1" x14ac:dyDescent="0.2">
      <c r="C15" s="20">
        <v>1966</v>
      </c>
      <c r="D15" s="24">
        <v>6.9779999999999998</v>
      </c>
      <c r="E15" s="24">
        <v>2.3639999999999999</v>
      </c>
      <c r="F15" s="24">
        <v>3.2429999999999999</v>
      </c>
      <c r="G15" s="24">
        <v>0.98099999999999998</v>
      </c>
      <c r="H15" s="24">
        <v>0.90900000000000003</v>
      </c>
      <c r="I15" s="24">
        <v>2.7080000000000002</v>
      </c>
      <c r="J15" s="24">
        <v>17.183</v>
      </c>
      <c r="K15" s="27"/>
      <c r="L15" s="30"/>
      <c r="M15" s="30"/>
    </row>
    <row r="16" spans="2:39" ht="12" customHeight="1" x14ac:dyDescent="0.2">
      <c r="C16" s="20">
        <v>1967</v>
      </c>
      <c r="D16" s="24">
        <v>6.9</v>
      </c>
      <c r="E16" s="24">
        <v>2.4769999999999999</v>
      </c>
      <c r="F16" s="24">
        <v>2.665</v>
      </c>
      <c r="G16" s="24">
        <v>0.96599999999999997</v>
      </c>
      <c r="H16" s="24">
        <v>1.1259999999999999</v>
      </c>
      <c r="I16" s="24">
        <v>2.9369999999999998</v>
      </c>
      <c r="J16" s="24">
        <v>17.071000000000002</v>
      </c>
      <c r="K16" s="27"/>
      <c r="L16" s="30"/>
      <c r="M16" s="30"/>
    </row>
    <row r="17" spans="3:13" ht="12" customHeight="1" x14ac:dyDescent="0.2">
      <c r="C17" s="20">
        <v>1968</v>
      </c>
      <c r="D17" s="24">
        <v>8.516</v>
      </c>
      <c r="E17" s="24">
        <v>2.7949999999999999</v>
      </c>
      <c r="F17" s="24">
        <v>3.2530000000000001</v>
      </c>
      <c r="G17" s="24">
        <v>0.91500000000000004</v>
      </c>
      <c r="H17" s="24">
        <v>1.0509999999999999</v>
      </c>
      <c r="I17" s="24">
        <v>2.8410000000000002</v>
      </c>
      <c r="J17" s="24">
        <v>19.370999999999999</v>
      </c>
      <c r="K17" s="27"/>
      <c r="L17" s="30"/>
      <c r="M17" s="30"/>
    </row>
    <row r="18" spans="3:13" ht="12" customHeight="1" x14ac:dyDescent="0.2">
      <c r="C18" s="20">
        <v>1969</v>
      </c>
      <c r="D18" s="24">
        <v>9.6</v>
      </c>
      <c r="E18" s="24">
        <v>3.2229999999999999</v>
      </c>
      <c r="F18" s="24">
        <v>4.048</v>
      </c>
      <c r="G18" s="24">
        <v>0.76700000000000002</v>
      </c>
      <c r="H18" s="24">
        <v>0.91</v>
      </c>
      <c r="I18" s="24">
        <v>3.121</v>
      </c>
      <c r="J18" s="24">
        <v>21.669</v>
      </c>
      <c r="K18" s="27"/>
      <c r="L18" s="30"/>
      <c r="M18" s="30"/>
    </row>
    <row r="19" spans="3:13" ht="12" customHeight="1" x14ac:dyDescent="0.2">
      <c r="C19" s="20">
        <v>1970</v>
      </c>
      <c r="D19" s="24">
        <v>11.631</v>
      </c>
      <c r="E19" s="24">
        <v>4.0629999999999997</v>
      </c>
      <c r="F19" s="24">
        <v>4.8449999999999998</v>
      </c>
      <c r="G19" s="24">
        <v>1.0980000000000001</v>
      </c>
      <c r="H19" s="24">
        <v>1.0189999999999999</v>
      </c>
      <c r="I19" s="24">
        <v>3.7789999999999999</v>
      </c>
      <c r="J19" s="24">
        <v>26.434999999999999</v>
      </c>
      <c r="K19" s="27"/>
      <c r="L19" s="30"/>
      <c r="M19" s="30"/>
    </row>
    <row r="20" spans="3:13" ht="12" customHeight="1" x14ac:dyDescent="0.2">
      <c r="C20" s="27">
        <v>1971</v>
      </c>
      <c r="D20" s="24">
        <v>9.4659999999999993</v>
      </c>
      <c r="E20" s="24">
        <v>3.3820000000000001</v>
      </c>
      <c r="F20" s="24">
        <v>3.5139999999999998</v>
      </c>
      <c r="G20" s="24">
        <v>1.1140000000000001</v>
      </c>
      <c r="H20" s="24">
        <v>1.1559999999999999</v>
      </c>
      <c r="I20" s="24">
        <v>3.3170000000000002</v>
      </c>
      <c r="J20" s="24">
        <v>21.949000000000002</v>
      </c>
      <c r="K20" s="27"/>
      <c r="L20" s="30"/>
      <c r="M20" s="30"/>
    </row>
    <row r="21" spans="3:13" ht="12" customHeight="1" x14ac:dyDescent="0.2">
      <c r="C21" s="27">
        <v>1972</v>
      </c>
      <c r="D21" s="24">
        <v>10.616</v>
      </c>
      <c r="E21" s="24">
        <v>4.0960000000000001</v>
      </c>
      <c r="F21" s="24">
        <v>4.0679999999999996</v>
      </c>
      <c r="G21" s="24">
        <v>0.73899999999999999</v>
      </c>
      <c r="H21" s="24">
        <v>1.252</v>
      </c>
      <c r="I21" s="24">
        <v>3.3420000000000001</v>
      </c>
      <c r="J21" s="24">
        <v>24.113</v>
      </c>
      <c r="K21" s="27"/>
      <c r="L21" s="30"/>
      <c r="M21" s="30"/>
    </row>
    <row r="22" spans="3:13" ht="12" customHeight="1" x14ac:dyDescent="0.2">
      <c r="C22" s="27">
        <v>1973</v>
      </c>
      <c r="D22" s="24">
        <v>9.1660000000000004</v>
      </c>
      <c r="E22" s="24">
        <v>3.5979999999999999</v>
      </c>
      <c r="F22" s="24">
        <v>4.1840000000000002</v>
      </c>
      <c r="G22" s="24">
        <v>0.88200000000000001</v>
      </c>
      <c r="H22" s="24">
        <v>1.044</v>
      </c>
      <c r="I22" s="24">
        <v>3.1930000000000001</v>
      </c>
      <c r="J22" s="24">
        <v>22.067</v>
      </c>
      <c r="K22" s="27"/>
      <c r="L22" s="30"/>
      <c r="M22" s="30"/>
    </row>
    <row r="23" spans="3:13" ht="12" customHeight="1" x14ac:dyDescent="0.2">
      <c r="C23" s="27">
        <v>1974</v>
      </c>
      <c r="D23" s="24">
        <v>8.9079999999999995</v>
      </c>
      <c r="E23" s="24">
        <v>3.5739999999999998</v>
      </c>
      <c r="F23" s="24">
        <v>3.8039999999999998</v>
      </c>
      <c r="G23" s="24">
        <v>0.76100000000000001</v>
      </c>
      <c r="H23" s="24">
        <v>1.196</v>
      </c>
      <c r="I23" s="24">
        <v>2.9169999999999998</v>
      </c>
      <c r="J23" s="24">
        <v>21.16</v>
      </c>
      <c r="K23" s="27"/>
      <c r="L23" s="30"/>
      <c r="M23" s="30"/>
    </row>
    <row r="24" spans="3:13" ht="12" customHeight="1" x14ac:dyDescent="0.2">
      <c r="C24" s="27">
        <v>1975</v>
      </c>
      <c r="D24" s="24">
        <v>12.246</v>
      </c>
      <c r="E24" s="24">
        <v>4.4109999999999996</v>
      </c>
      <c r="F24" s="24">
        <v>5.1859999999999999</v>
      </c>
      <c r="G24" s="24">
        <v>0.77200000000000002</v>
      </c>
      <c r="H24" s="24">
        <v>1.4119999999999999</v>
      </c>
      <c r="I24" s="24">
        <v>3.1589999999999998</v>
      </c>
      <c r="J24" s="24">
        <v>27.186</v>
      </c>
      <c r="K24" s="27"/>
      <c r="L24" s="30"/>
      <c r="M24" s="30"/>
    </row>
    <row r="25" spans="3:13" ht="12" customHeight="1" x14ac:dyDescent="0.2">
      <c r="C25" s="20">
        <v>1976</v>
      </c>
      <c r="D25" s="24">
        <v>11.33</v>
      </c>
      <c r="E25" s="24">
        <v>3.9359999999999999</v>
      </c>
      <c r="F25" s="24">
        <v>4.9710000000000001</v>
      </c>
      <c r="G25" s="24">
        <v>0.65500000000000003</v>
      </c>
      <c r="H25" s="24">
        <v>1.5840000000000001</v>
      </c>
      <c r="I25" s="24">
        <v>3.29</v>
      </c>
      <c r="J25" s="24">
        <v>25.765999999999998</v>
      </c>
      <c r="K25" s="27"/>
      <c r="L25" s="30"/>
      <c r="M25" s="30"/>
    </row>
    <row r="26" spans="3:13" ht="12" customHeight="1" x14ac:dyDescent="0.2">
      <c r="C26" s="20">
        <v>1977</v>
      </c>
      <c r="D26" s="24">
        <v>11.606</v>
      </c>
      <c r="E26" s="24">
        <v>4.3440000000000003</v>
      </c>
      <c r="F26" s="24">
        <v>7.008</v>
      </c>
      <c r="G26" s="24">
        <v>0.75700000000000001</v>
      </c>
      <c r="H26" s="24">
        <v>1.5840000000000001</v>
      </c>
      <c r="I26" s="24">
        <v>3.9689999999999999</v>
      </c>
      <c r="J26" s="24">
        <v>29.268000000000001</v>
      </c>
      <c r="K26" s="27"/>
      <c r="L26" s="30"/>
      <c r="M26" s="30"/>
    </row>
    <row r="27" spans="3:13" ht="12" customHeight="1" x14ac:dyDescent="0.2">
      <c r="C27" s="20">
        <v>1978</v>
      </c>
      <c r="D27" s="24">
        <v>13.843999999999999</v>
      </c>
      <c r="E27" s="24">
        <v>4.5949999999999998</v>
      </c>
      <c r="F27" s="24">
        <v>7.0940000000000003</v>
      </c>
      <c r="G27" s="24">
        <v>1.006</v>
      </c>
      <c r="H27" s="24">
        <v>1.8180000000000001</v>
      </c>
      <c r="I27" s="24">
        <v>4.5449999999999999</v>
      </c>
      <c r="J27" s="24">
        <v>32.902000000000001</v>
      </c>
      <c r="K27" s="27"/>
      <c r="L27" s="30"/>
      <c r="M27" s="30"/>
    </row>
    <row r="28" spans="3:13" ht="12" customHeight="1" x14ac:dyDescent="0.2">
      <c r="C28" s="20">
        <v>1979</v>
      </c>
      <c r="D28" s="24">
        <v>13.622</v>
      </c>
      <c r="E28" s="24">
        <v>4.5730000000000004</v>
      </c>
      <c r="F28" s="24">
        <v>6.1059999999999999</v>
      </c>
      <c r="G28" s="24">
        <v>0.625</v>
      </c>
      <c r="H28" s="24">
        <v>1.927</v>
      </c>
      <c r="I28" s="24">
        <v>3.7789999999999999</v>
      </c>
      <c r="J28" s="24">
        <v>30.632000000000001</v>
      </c>
      <c r="K28" s="27"/>
      <c r="L28" s="30"/>
      <c r="M28" s="30"/>
    </row>
    <row r="29" spans="3:13" ht="12" customHeight="1" x14ac:dyDescent="0.2">
      <c r="C29" s="20">
        <v>1980</v>
      </c>
      <c r="D29" s="24">
        <v>13.416</v>
      </c>
      <c r="E29" s="24">
        <v>4.5590000000000002</v>
      </c>
      <c r="F29" s="24">
        <v>6.274</v>
      </c>
      <c r="G29" s="24">
        <v>0.59299999999999997</v>
      </c>
      <c r="H29" s="24">
        <v>1.8819999999999999</v>
      </c>
      <c r="I29" s="24">
        <v>4.09</v>
      </c>
      <c r="J29" s="24">
        <v>30.814</v>
      </c>
      <c r="K29" s="27"/>
      <c r="L29" s="30"/>
      <c r="M29" s="30"/>
    </row>
    <row r="30" spans="3:13" ht="12" customHeight="1" x14ac:dyDescent="0.2">
      <c r="C30" s="20">
        <v>1981</v>
      </c>
      <c r="D30" s="24">
        <v>15.387</v>
      </c>
      <c r="E30" s="24">
        <v>4.6390000000000002</v>
      </c>
      <c r="F30" s="24">
        <v>6.6920000000000002</v>
      </c>
      <c r="G30" s="24">
        <v>0.622</v>
      </c>
      <c r="H30" s="24">
        <v>2.0710000000000002</v>
      </c>
      <c r="I30" s="24">
        <v>4.9379999999999997</v>
      </c>
      <c r="J30" s="24">
        <v>34.348999999999997</v>
      </c>
      <c r="K30" s="27"/>
      <c r="L30" s="30"/>
      <c r="M30" s="30"/>
    </row>
    <row r="31" spans="3:13" ht="12" customHeight="1" x14ac:dyDescent="0.2">
      <c r="C31" s="20">
        <v>1982</v>
      </c>
      <c r="D31" s="24">
        <v>14.391999999999999</v>
      </c>
      <c r="E31" s="24">
        <v>4.5910000000000002</v>
      </c>
      <c r="F31" s="24">
        <v>5.8789999999999996</v>
      </c>
      <c r="G31" s="24">
        <v>0.70599999999999996</v>
      </c>
      <c r="H31" s="24">
        <v>1.9490000000000001</v>
      </c>
      <c r="I31" s="24">
        <v>4.4980000000000002</v>
      </c>
      <c r="J31" s="24">
        <v>32.015000000000001</v>
      </c>
      <c r="K31" s="27"/>
      <c r="L31" s="30"/>
      <c r="M31" s="30"/>
    </row>
    <row r="32" spans="3:13" ht="12" customHeight="1" x14ac:dyDescent="0.2">
      <c r="C32" s="20">
        <v>1983</v>
      </c>
      <c r="D32" s="24">
        <v>15.477</v>
      </c>
      <c r="E32" s="24">
        <v>4.7809999999999997</v>
      </c>
      <c r="F32" s="24">
        <v>5.5449999999999999</v>
      </c>
      <c r="G32" s="24">
        <v>0.72799999999999998</v>
      </c>
      <c r="H32" s="24">
        <v>2.0259999999999998</v>
      </c>
      <c r="I32" s="24">
        <v>4.8140000000000001</v>
      </c>
      <c r="J32" s="24">
        <v>33.371000000000002</v>
      </c>
      <c r="K32" s="27"/>
      <c r="L32" s="30"/>
      <c r="M32" s="30"/>
    </row>
    <row r="33" spans="3:28" ht="12" customHeight="1" x14ac:dyDescent="0.2">
      <c r="C33" s="20">
        <v>1984</v>
      </c>
      <c r="D33" s="24">
        <v>16.036999999999999</v>
      </c>
      <c r="E33" s="24">
        <v>5.1369999999999996</v>
      </c>
      <c r="F33" s="24">
        <v>6.1079999999999997</v>
      </c>
      <c r="G33" s="24">
        <v>0.79600000000000004</v>
      </c>
      <c r="H33" s="24">
        <v>2.3479999999999999</v>
      </c>
      <c r="I33" s="24">
        <v>5.4249999999999998</v>
      </c>
      <c r="J33" s="24">
        <v>35.850999999999999</v>
      </c>
      <c r="K33" s="27"/>
      <c r="L33" s="30"/>
      <c r="M33" s="30"/>
    </row>
    <row r="34" spans="3:28" ht="12" customHeight="1" x14ac:dyDescent="0.2">
      <c r="C34" s="20">
        <v>1985</v>
      </c>
      <c r="D34" s="24">
        <v>16.114000000000001</v>
      </c>
      <c r="E34" s="24">
        <v>5.5419999999999998</v>
      </c>
      <c r="F34" s="24">
        <v>6.7690000000000001</v>
      </c>
      <c r="G34" s="24">
        <v>0.68799999999999994</v>
      </c>
      <c r="H34" s="24">
        <v>2.1970000000000001</v>
      </c>
      <c r="I34" s="24">
        <v>5.2270000000000003</v>
      </c>
      <c r="J34" s="24">
        <v>36.536999999999999</v>
      </c>
      <c r="K34" s="27"/>
      <c r="L34" s="30"/>
      <c r="M34" s="30"/>
    </row>
    <row r="35" spans="3:28" ht="12" customHeight="1" x14ac:dyDescent="0.2">
      <c r="C35" s="20">
        <v>1986</v>
      </c>
      <c r="D35" s="24">
        <v>16.25</v>
      </c>
      <c r="E35" s="24">
        <v>5.9039999999999999</v>
      </c>
      <c r="F35" s="24">
        <v>6.8120000000000003</v>
      </c>
      <c r="G35" s="24">
        <v>0.999</v>
      </c>
      <c r="H35" s="24">
        <v>2.4870000000000001</v>
      </c>
      <c r="I35" s="24">
        <v>5.7039999999999997</v>
      </c>
      <c r="J35" s="24">
        <v>38.155999999999999</v>
      </c>
      <c r="K35" s="27"/>
      <c r="L35" s="30"/>
      <c r="M35" s="30"/>
    </row>
    <row r="36" spans="3:28" ht="12" customHeight="1" x14ac:dyDescent="0.2">
      <c r="C36" s="25">
        <v>1987</v>
      </c>
      <c r="D36" s="26">
        <v>10.154</v>
      </c>
      <c r="E36" s="26">
        <v>4.2699999999999996</v>
      </c>
      <c r="F36" s="26">
        <v>4.3120000000000003</v>
      </c>
      <c r="G36" s="26">
        <v>0.67300000000000004</v>
      </c>
      <c r="H36" s="26">
        <v>2.2850000000000001</v>
      </c>
      <c r="I36" s="26">
        <v>4.8380000000000001</v>
      </c>
      <c r="J36" s="26">
        <v>26.532</v>
      </c>
      <c r="K36" s="27"/>
      <c r="L36" s="30"/>
      <c r="M36" s="30"/>
    </row>
    <row r="37" spans="3:28" ht="12" customHeight="1" x14ac:dyDescent="0.2">
      <c r="C37" s="20">
        <v>1988</v>
      </c>
      <c r="D37" s="24">
        <v>10.718</v>
      </c>
      <c r="E37" s="24">
        <v>4.2279999999999998</v>
      </c>
      <c r="F37" s="24">
        <v>5.5330000000000004</v>
      </c>
      <c r="G37" s="24">
        <v>0.78200000000000003</v>
      </c>
      <c r="H37" s="24">
        <v>2.5390000000000001</v>
      </c>
      <c r="I37" s="24">
        <v>6.1159999999999997</v>
      </c>
      <c r="J37" s="24">
        <v>29.916</v>
      </c>
      <c r="K37" s="27"/>
      <c r="L37" s="30"/>
      <c r="M37" s="30"/>
    </row>
    <row r="38" spans="3:28" ht="12" customHeight="1" x14ac:dyDescent="0.2">
      <c r="C38" s="20">
        <v>1989</v>
      </c>
      <c r="D38" s="24">
        <v>10.874000000000001</v>
      </c>
      <c r="E38" s="24">
        <v>4.2750000000000004</v>
      </c>
      <c r="F38" s="24">
        <v>5.6719999999999997</v>
      </c>
      <c r="G38" s="24">
        <v>0.70499999999999996</v>
      </c>
      <c r="H38" s="24">
        <v>2.5939999999999999</v>
      </c>
      <c r="I38" s="24">
        <v>6.3159999999999998</v>
      </c>
      <c r="J38" s="24">
        <v>30.436</v>
      </c>
      <c r="K38" s="27"/>
      <c r="L38" s="30"/>
      <c r="M38" s="30"/>
    </row>
    <row r="39" spans="3:28" ht="12" customHeight="1" x14ac:dyDescent="0.2">
      <c r="C39" s="20">
        <v>1990</v>
      </c>
      <c r="D39" s="24">
        <v>11.641999999999999</v>
      </c>
      <c r="E39" s="24">
        <v>4.9279999999999999</v>
      </c>
      <c r="F39" s="24">
        <v>5.9279999999999999</v>
      </c>
      <c r="G39" s="24">
        <v>0.82099999999999995</v>
      </c>
      <c r="H39" s="24">
        <v>2.665</v>
      </c>
      <c r="I39" s="24">
        <v>6.1639999999999997</v>
      </c>
      <c r="J39" s="24">
        <v>32.148000000000003</v>
      </c>
      <c r="K39" s="27"/>
      <c r="L39" s="30"/>
      <c r="M39" s="30"/>
    </row>
    <row r="40" spans="3:28" ht="12" customHeight="1" x14ac:dyDescent="0.2">
      <c r="C40" s="20">
        <v>1991</v>
      </c>
      <c r="D40" s="24">
        <v>11.957000000000001</v>
      </c>
      <c r="E40" s="24">
        <v>4.8029999999999999</v>
      </c>
      <c r="F40" s="24">
        <v>5.7069999999999999</v>
      </c>
      <c r="G40" s="24">
        <v>1.08</v>
      </c>
      <c r="H40" s="24">
        <v>2.601</v>
      </c>
      <c r="I40" s="24">
        <v>6.0540000000000003</v>
      </c>
      <c r="J40" s="24">
        <v>32.201999999999998</v>
      </c>
      <c r="K40" s="27"/>
      <c r="L40" s="30"/>
      <c r="M40" s="30"/>
    </row>
    <row r="41" spans="3:28" ht="12" customHeight="1" x14ac:dyDescent="0.2">
      <c r="C41" s="20">
        <v>1992</v>
      </c>
      <c r="D41" s="24">
        <v>12.707000000000001</v>
      </c>
      <c r="E41" s="24">
        <v>5.1870000000000003</v>
      </c>
      <c r="F41" s="24">
        <v>7.1680000000000001</v>
      </c>
      <c r="G41" s="24">
        <v>1.0760000000000001</v>
      </c>
      <c r="H41" s="24">
        <v>3.0449999999999999</v>
      </c>
      <c r="I41" s="24">
        <v>6.883</v>
      </c>
      <c r="J41" s="24">
        <v>36.066000000000003</v>
      </c>
      <c r="K41" s="27"/>
      <c r="L41" s="30"/>
      <c r="M41" s="30"/>
    </row>
    <row r="42" spans="3:28" ht="12" customHeight="1" x14ac:dyDescent="0.2">
      <c r="C42" s="20">
        <v>1993</v>
      </c>
      <c r="D42" s="24">
        <v>14.425000000000001</v>
      </c>
      <c r="E42" s="24">
        <v>5.8120000000000003</v>
      </c>
      <c r="F42" s="24">
        <v>8.24</v>
      </c>
      <c r="G42" s="24">
        <v>0.80200000000000005</v>
      </c>
      <c r="H42" s="24">
        <v>3.306</v>
      </c>
      <c r="I42" s="24">
        <v>6.9969999999999999</v>
      </c>
      <c r="J42" s="24">
        <v>39.582000000000001</v>
      </c>
      <c r="K42" s="27"/>
      <c r="L42" s="30"/>
      <c r="M42" s="30"/>
    </row>
    <row r="43" spans="3:28" ht="12" customHeight="1" x14ac:dyDescent="0.2">
      <c r="C43" s="25">
        <v>1994</v>
      </c>
      <c r="D43" s="26">
        <v>12.621</v>
      </c>
      <c r="E43" s="26">
        <v>5.4989999999999997</v>
      </c>
      <c r="F43" s="26">
        <v>6.5629999999999997</v>
      </c>
      <c r="G43" s="26">
        <v>0.68</v>
      </c>
      <c r="H43" s="26">
        <v>2.95</v>
      </c>
      <c r="I43" s="26">
        <v>6.0119999999999996</v>
      </c>
      <c r="J43" s="26">
        <v>34.325000000000003</v>
      </c>
      <c r="K43" s="27"/>
      <c r="L43" s="30"/>
      <c r="M43" s="30"/>
    </row>
    <row r="44" spans="3:28" ht="12" customHeight="1" x14ac:dyDescent="0.2">
      <c r="C44" s="20">
        <v>1995</v>
      </c>
      <c r="D44" s="24">
        <v>7.9249999999999998</v>
      </c>
      <c r="E44" s="24">
        <v>3.2749999999999999</v>
      </c>
      <c r="F44" s="24">
        <v>4.4269999999999996</v>
      </c>
      <c r="G44" s="24">
        <v>0.35399999999999998</v>
      </c>
      <c r="H44" s="24">
        <v>2.383</v>
      </c>
      <c r="I44" s="24">
        <v>4.7779999999999996</v>
      </c>
      <c r="J44" s="24">
        <v>23.141999999999999</v>
      </c>
      <c r="K44" s="27"/>
      <c r="L44" s="64"/>
      <c r="M44" s="24"/>
      <c r="N44" s="24"/>
      <c r="O44" s="24"/>
      <c r="P44" s="24"/>
      <c r="Q44" s="24"/>
      <c r="R44" s="24"/>
      <c r="S44" s="24"/>
      <c r="U44" s="24"/>
      <c r="V44" s="24"/>
      <c r="W44" s="24"/>
      <c r="X44" s="24"/>
      <c r="Y44" s="24"/>
      <c r="Z44" s="24"/>
      <c r="AA44" s="24"/>
      <c r="AB44" s="91"/>
    </row>
    <row r="45" spans="3:28" ht="12" customHeight="1" x14ac:dyDescent="0.2">
      <c r="C45" s="20">
        <v>1996</v>
      </c>
      <c r="D45" s="24">
        <v>6.7690000000000001</v>
      </c>
      <c r="E45" s="24">
        <v>2.8839999999999999</v>
      </c>
      <c r="F45" s="24">
        <v>4.7220000000000004</v>
      </c>
      <c r="G45" s="24">
        <v>0.39400000000000002</v>
      </c>
      <c r="H45" s="24">
        <v>2.68</v>
      </c>
      <c r="I45" s="24">
        <v>4.6909999999999998</v>
      </c>
      <c r="J45" s="24">
        <v>22.14</v>
      </c>
      <c r="K45" s="27"/>
      <c r="L45" s="64"/>
      <c r="M45" s="24"/>
      <c r="N45" s="24"/>
      <c r="O45" s="24"/>
      <c r="P45" s="24"/>
      <c r="Q45" s="24"/>
      <c r="R45" s="24"/>
      <c r="S45" s="24"/>
      <c r="U45" s="24"/>
      <c r="V45" s="24"/>
      <c r="W45" s="24"/>
      <c r="X45" s="24"/>
      <c r="Y45" s="24"/>
      <c r="Z45" s="24"/>
      <c r="AA45" s="24"/>
    </row>
    <row r="46" spans="3:28" ht="12" customHeight="1" x14ac:dyDescent="0.2">
      <c r="C46" s="20">
        <v>1997</v>
      </c>
      <c r="D46" s="24">
        <v>7.9329999999999998</v>
      </c>
      <c r="E46" s="24">
        <v>3.1219999999999999</v>
      </c>
      <c r="F46" s="24">
        <v>5.99</v>
      </c>
      <c r="G46" s="24">
        <v>0.433</v>
      </c>
      <c r="H46" s="24">
        <v>3.0529999999999999</v>
      </c>
      <c r="I46" s="24">
        <v>5.0789999999999997</v>
      </c>
      <c r="J46" s="24">
        <v>25.61</v>
      </c>
      <c r="K46" s="27"/>
      <c r="L46" s="64"/>
      <c r="M46" s="24"/>
      <c r="N46" s="24"/>
      <c r="O46" s="24"/>
      <c r="P46" s="24"/>
      <c r="Q46" s="24"/>
      <c r="R46" s="24"/>
      <c r="S46" s="24"/>
      <c r="U46" s="24"/>
      <c r="V46" s="24"/>
      <c r="W46" s="24"/>
      <c r="X46" s="24"/>
      <c r="Y46" s="24"/>
      <c r="Z46" s="24"/>
      <c r="AA46" s="24"/>
    </row>
    <row r="47" spans="3:28" ht="12" customHeight="1" x14ac:dyDescent="0.2">
      <c r="C47" s="20">
        <v>1998</v>
      </c>
      <c r="D47" s="24">
        <v>9.0329999999999995</v>
      </c>
      <c r="E47" s="24">
        <v>3.3170000000000002</v>
      </c>
      <c r="F47" s="24">
        <v>6.4279999999999999</v>
      </c>
      <c r="G47" s="24">
        <v>0.46500000000000002</v>
      </c>
      <c r="H47" s="24">
        <v>2.907</v>
      </c>
      <c r="I47" s="24">
        <v>5.5250000000000004</v>
      </c>
      <c r="J47" s="24">
        <v>27.675000000000001</v>
      </c>
      <c r="K47" s="27"/>
      <c r="L47" s="64"/>
      <c r="M47" s="24"/>
      <c r="N47" s="24"/>
      <c r="O47" s="24"/>
      <c r="P47" s="24"/>
      <c r="Q47" s="24"/>
      <c r="R47" s="24"/>
      <c r="S47" s="24"/>
      <c r="U47" s="24"/>
      <c r="V47" s="24"/>
      <c r="W47" s="24"/>
      <c r="X47" s="24"/>
      <c r="Y47" s="24"/>
      <c r="Z47" s="24"/>
      <c r="AA47" s="24"/>
    </row>
    <row r="48" spans="3:28" ht="12" customHeight="1" x14ac:dyDescent="0.2">
      <c r="C48" s="20">
        <v>1999</v>
      </c>
      <c r="D48" s="24">
        <v>9.2560000000000002</v>
      </c>
      <c r="E48" s="24">
        <v>3.3250000000000002</v>
      </c>
      <c r="F48" s="24">
        <v>5.7320000000000002</v>
      </c>
      <c r="G48" s="24">
        <v>0.44600000000000001</v>
      </c>
      <c r="H48" s="24">
        <v>2.7480000000000002</v>
      </c>
      <c r="I48" s="24">
        <v>5.4039999999999999</v>
      </c>
      <c r="J48" s="24">
        <v>26.911000000000001</v>
      </c>
      <c r="K48" s="27"/>
      <c r="L48" s="64"/>
      <c r="M48" s="24"/>
      <c r="N48" s="24"/>
      <c r="O48" s="24"/>
      <c r="P48" s="24"/>
      <c r="Q48" s="24"/>
      <c r="R48" s="24"/>
      <c r="S48" s="24"/>
      <c r="U48" s="24"/>
      <c r="V48" s="24"/>
      <c r="W48" s="24"/>
      <c r="X48" s="24"/>
      <c r="Y48" s="24"/>
      <c r="Z48" s="24"/>
      <c r="AA48" s="24"/>
    </row>
    <row r="49" spans="3:27" ht="12" customHeight="1" x14ac:dyDescent="0.2">
      <c r="C49" s="20">
        <v>2000</v>
      </c>
      <c r="D49" s="24">
        <v>9.3859999999999992</v>
      </c>
      <c r="E49" s="24">
        <v>3.3359999999999999</v>
      </c>
      <c r="F49" s="24">
        <v>4.4249999999999998</v>
      </c>
      <c r="G49" s="24">
        <v>0.39100000000000001</v>
      </c>
      <c r="H49" s="24">
        <v>2.9340000000000002</v>
      </c>
      <c r="I49" s="24">
        <v>5.5570000000000004</v>
      </c>
      <c r="J49" s="24">
        <v>26.029</v>
      </c>
      <c r="K49" s="27"/>
      <c r="L49" s="64"/>
      <c r="M49" s="24"/>
      <c r="N49" s="24"/>
      <c r="O49" s="24"/>
      <c r="P49" s="24"/>
      <c r="Q49" s="24"/>
      <c r="R49" s="24"/>
      <c r="S49" s="24"/>
      <c r="U49" s="24"/>
      <c r="V49" s="24"/>
      <c r="W49" s="24"/>
      <c r="X49" s="24"/>
      <c r="Y49" s="24"/>
      <c r="Z49" s="24"/>
      <c r="AA49" s="24"/>
    </row>
    <row r="50" spans="3:27" ht="12" customHeight="1" x14ac:dyDescent="0.2">
      <c r="C50" s="20">
        <v>2001</v>
      </c>
      <c r="D50" s="24">
        <v>9.2070000000000007</v>
      </c>
      <c r="E50" s="24">
        <v>3.2109999999999999</v>
      </c>
      <c r="F50" s="24">
        <v>4.6219999999999999</v>
      </c>
      <c r="G50" s="24">
        <v>0.48399999999999999</v>
      </c>
      <c r="H50" s="24">
        <v>2.8119999999999998</v>
      </c>
      <c r="I50" s="24">
        <v>5.6420000000000003</v>
      </c>
      <c r="J50" s="24">
        <v>25.978000000000002</v>
      </c>
      <c r="K50" s="27"/>
      <c r="L50" s="64"/>
      <c r="M50" s="24"/>
      <c r="N50" s="24"/>
      <c r="O50" s="24"/>
      <c r="P50" s="24"/>
      <c r="Q50" s="24"/>
      <c r="R50" s="24"/>
      <c r="S50" s="24"/>
      <c r="U50" s="24"/>
      <c r="V50" s="24"/>
      <c r="W50" s="24"/>
      <c r="X50" s="24"/>
      <c r="Y50" s="24"/>
      <c r="Z50" s="24"/>
      <c r="AA50" s="24"/>
    </row>
    <row r="51" spans="3:27" ht="12" customHeight="1" x14ac:dyDescent="0.2">
      <c r="C51" s="20">
        <v>2002</v>
      </c>
      <c r="D51" s="24">
        <v>8.7789999999999999</v>
      </c>
      <c r="E51" s="24">
        <v>3.4079999999999999</v>
      </c>
      <c r="F51" s="24">
        <v>5.4770000000000003</v>
      </c>
      <c r="G51" s="24">
        <v>0.47599999999999998</v>
      </c>
      <c r="H51" s="24">
        <v>3.052</v>
      </c>
      <c r="I51" s="24">
        <v>6.694</v>
      </c>
      <c r="J51" s="24">
        <v>27.885999999999999</v>
      </c>
      <c r="K51" s="27"/>
      <c r="L51" s="64"/>
      <c r="M51" s="24"/>
      <c r="N51" s="24"/>
      <c r="O51" s="24"/>
      <c r="P51" s="24"/>
      <c r="Q51" s="24"/>
      <c r="R51" s="24"/>
      <c r="S51" s="24"/>
      <c r="U51" s="24"/>
      <c r="V51" s="24"/>
      <c r="W51" s="24"/>
      <c r="X51" s="24"/>
      <c r="Y51" s="24"/>
      <c r="Z51" s="24"/>
      <c r="AA51" s="24"/>
    </row>
    <row r="52" spans="3:27" ht="12" customHeight="1" x14ac:dyDescent="0.2">
      <c r="C52" s="20">
        <v>2003</v>
      </c>
      <c r="D52" s="24">
        <v>8.9540000000000006</v>
      </c>
      <c r="E52" s="24">
        <v>3.7639999999999998</v>
      </c>
      <c r="F52" s="24">
        <v>6.5860000000000003</v>
      </c>
      <c r="G52" s="24">
        <v>0.49299999999999999</v>
      </c>
      <c r="H52" s="24">
        <v>3.004</v>
      </c>
      <c r="I52" s="24">
        <v>8.69</v>
      </c>
      <c r="J52" s="24">
        <v>31.491</v>
      </c>
      <c r="K52" s="27"/>
      <c r="L52" s="64"/>
      <c r="M52" s="24"/>
      <c r="N52" s="24"/>
      <c r="O52" s="24"/>
      <c r="P52" s="24"/>
      <c r="Q52" s="24"/>
      <c r="R52" s="24"/>
      <c r="S52" s="24"/>
      <c r="U52" s="24"/>
      <c r="V52" s="24"/>
      <c r="W52" s="24"/>
      <c r="X52" s="24"/>
      <c r="Y52" s="24"/>
      <c r="Z52" s="24"/>
      <c r="AA52" s="24"/>
    </row>
    <row r="53" spans="3:27" ht="12" customHeight="1" x14ac:dyDescent="0.2">
      <c r="C53" s="20">
        <v>2004</v>
      </c>
      <c r="D53" s="24">
        <v>9.2490000000000006</v>
      </c>
      <c r="E53" s="24">
        <v>3.653</v>
      </c>
      <c r="F53" s="24">
        <v>6.6609999999999996</v>
      </c>
      <c r="G53" s="24">
        <v>0.55900000000000005</v>
      </c>
      <c r="H53" s="24">
        <v>3.3450000000000002</v>
      </c>
      <c r="I53" s="24">
        <v>8.0190000000000001</v>
      </c>
      <c r="J53" s="24">
        <v>31.486000000000001</v>
      </c>
      <c r="K53" s="27"/>
      <c r="L53" s="64"/>
      <c r="M53" s="24"/>
      <c r="N53" s="24"/>
      <c r="O53" s="24"/>
      <c r="P53" s="24"/>
      <c r="Q53" s="24"/>
      <c r="R53" s="24"/>
      <c r="S53" s="24"/>
      <c r="U53" s="24"/>
      <c r="V53" s="24"/>
      <c r="W53" s="24"/>
      <c r="X53" s="24"/>
      <c r="Y53" s="24"/>
      <c r="Z53" s="24"/>
      <c r="AA53" s="24"/>
    </row>
    <row r="54" spans="3:27" ht="12" customHeight="1" x14ac:dyDescent="0.2">
      <c r="C54" s="20">
        <v>2005</v>
      </c>
      <c r="D54" s="24">
        <v>8.8249999999999993</v>
      </c>
      <c r="E54" s="24">
        <v>3.3879999999999999</v>
      </c>
      <c r="F54" s="24">
        <v>5.9550000000000001</v>
      </c>
      <c r="G54" s="24">
        <v>0.47099999999999997</v>
      </c>
      <c r="H54" s="24">
        <v>3.222</v>
      </c>
      <c r="I54" s="24">
        <v>7.8789999999999996</v>
      </c>
      <c r="J54" s="24">
        <v>29.74</v>
      </c>
      <c r="K54" s="27"/>
      <c r="L54" s="64"/>
      <c r="M54" s="24"/>
      <c r="N54" s="24"/>
      <c r="O54" s="24"/>
      <c r="P54" s="24"/>
      <c r="Q54" s="24"/>
      <c r="R54" s="24"/>
      <c r="S54" s="24"/>
      <c r="U54" s="24"/>
      <c r="V54" s="24"/>
      <c r="W54" s="24"/>
      <c r="X54" s="24"/>
      <c r="Y54" s="24"/>
      <c r="Z54" s="24"/>
      <c r="AA54" s="24"/>
    </row>
    <row r="55" spans="3:27" ht="12" customHeight="1" x14ac:dyDescent="0.2">
      <c r="C55" s="20">
        <v>2006</v>
      </c>
      <c r="D55" s="24">
        <v>9.6579999999999995</v>
      </c>
      <c r="E55" s="24">
        <v>3.7829999999999999</v>
      </c>
      <c r="F55" s="24">
        <v>7.3579999999999997</v>
      </c>
      <c r="G55" s="24">
        <v>0.433</v>
      </c>
      <c r="H55" s="24">
        <v>3.4</v>
      </c>
      <c r="I55" s="24">
        <v>7.9009999999999998</v>
      </c>
      <c r="J55" s="24">
        <v>32.533000000000001</v>
      </c>
      <c r="K55" s="27"/>
      <c r="L55" s="64"/>
      <c r="M55" s="24"/>
      <c r="N55" s="24"/>
      <c r="O55" s="24"/>
      <c r="P55" s="24"/>
      <c r="Q55" s="24"/>
      <c r="R55" s="24"/>
      <c r="S55" s="24"/>
      <c r="U55" s="24"/>
      <c r="V55" s="24"/>
      <c r="W55" s="24"/>
      <c r="X55" s="24"/>
      <c r="Y55" s="24"/>
      <c r="Z55" s="24"/>
      <c r="AA55" s="24"/>
    </row>
    <row r="56" spans="3:27" ht="12" customHeight="1" x14ac:dyDescent="0.2">
      <c r="C56" s="20">
        <v>2007</v>
      </c>
      <c r="D56" s="24">
        <v>10.916</v>
      </c>
      <c r="E56" s="24">
        <v>4.6379999999999999</v>
      </c>
      <c r="F56" s="24">
        <v>9.3379999999999992</v>
      </c>
      <c r="G56" s="24">
        <v>0.42</v>
      </c>
      <c r="H56" s="24">
        <v>3.589</v>
      </c>
      <c r="I56" s="24">
        <v>8.09</v>
      </c>
      <c r="J56" s="24">
        <v>36.991</v>
      </c>
      <c r="K56" s="27"/>
      <c r="L56" s="64"/>
      <c r="M56" s="24"/>
      <c r="N56" s="24"/>
      <c r="O56" s="24"/>
      <c r="P56" s="24"/>
      <c r="Q56" s="24"/>
      <c r="R56" s="24"/>
      <c r="S56" s="24"/>
      <c r="U56" s="24"/>
      <c r="V56" s="24"/>
      <c r="W56" s="24"/>
      <c r="X56" s="24"/>
      <c r="Y56" s="24"/>
      <c r="Z56" s="24"/>
      <c r="AA56" s="24"/>
    </row>
    <row r="57" spans="3:27" ht="12" customHeight="1" x14ac:dyDescent="0.2">
      <c r="C57" s="27">
        <v>2008</v>
      </c>
      <c r="D57" s="24">
        <v>11.99</v>
      </c>
      <c r="E57" s="24">
        <v>5.7110000000000003</v>
      </c>
      <c r="F57" s="24">
        <v>11.023</v>
      </c>
      <c r="G57" s="24">
        <v>0.44900000000000001</v>
      </c>
      <c r="H57" s="24">
        <v>3.6869999999999998</v>
      </c>
      <c r="I57" s="24">
        <v>8.5809999999999995</v>
      </c>
      <c r="J57" s="24">
        <v>41.441000000000003</v>
      </c>
      <c r="K57" s="27"/>
      <c r="L57" s="64"/>
      <c r="M57" s="24"/>
      <c r="N57" s="24"/>
      <c r="O57" s="24"/>
      <c r="P57" s="24"/>
      <c r="Q57" s="24"/>
      <c r="R57" s="24"/>
      <c r="S57" s="24"/>
      <c r="U57" s="24"/>
      <c r="V57" s="24"/>
      <c r="W57" s="24"/>
      <c r="X57" s="24"/>
      <c r="Y57" s="24"/>
      <c r="Z57" s="24"/>
      <c r="AA57" s="24"/>
    </row>
    <row r="58" spans="3:27" ht="12" customHeight="1" x14ac:dyDescent="0.2">
      <c r="C58" s="27">
        <v>2009</v>
      </c>
      <c r="D58" s="28">
        <v>12.874000000000001</v>
      </c>
      <c r="E58" s="28">
        <v>7.1669999999999998</v>
      </c>
      <c r="F58" s="28">
        <v>11.612</v>
      </c>
      <c r="G58" s="28">
        <v>0.42299999999999999</v>
      </c>
      <c r="H58" s="28">
        <v>3.9169999999999998</v>
      </c>
      <c r="I58" s="28">
        <v>9.4819999999999993</v>
      </c>
      <c r="J58" s="28">
        <v>45.475000000000001</v>
      </c>
      <c r="K58" s="27"/>
      <c r="L58" s="64"/>
      <c r="M58" s="28"/>
      <c r="N58" s="28"/>
      <c r="O58" s="28"/>
      <c r="P58" s="28"/>
      <c r="Q58" s="28"/>
      <c r="R58" s="28"/>
      <c r="S58" s="28"/>
      <c r="U58" s="24"/>
      <c r="V58" s="24"/>
      <c r="W58" s="24"/>
      <c r="X58" s="24"/>
      <c r="Y58" s="24"/>
      <c r="Z58" s="24"/>
      <c r="AA58" s="24"/>
    </row>
    <row r="59" spans="3:27" ht="12" customHeight="1" x14ac:dyDescent="0.2">
      <c r="C59" s="27">
        <v>2010</v>
      </c>
      <c r="D59" s="28">
        <v>13.21</v>
      </c>
      <c r="E59" s="28">
        <v>7.6790000000000003</v>
      </c>
      <c r="F59" s="28">
        <v>11.688000000000001</v>
      </c>
      <c r="G59" s="28">
        <v>0.46400000000000002</v>
      </c>
      <c r="H59" s="28">
        <v>4.149</v>
      </c>
      <c r="I59" s="28">
        <v>11.967000000000001</v>
      </c>
      <c r="J59" s="28">
        <v>49.156999999999996</v>
      </c>
      <c r="K59" s="27"/>
      <c r="L59" s="64"/>
      <c r="M59" s="28"/>
      <c r="N59" s="28"/>
      <c r="O59" s="28"/>
      <c r="P59" s="28"/>
      <c r="Q59" s="28"/>
      <c r="R59" s="28"/>
      <c r="S59" s="28"/>
      <c r="U59" s="24"/>
      <c r="V59" s="24"/>
      <c r="W59" s="24"/>
      <c r="X59" s="24"/>
      <c r="Y59" s="24"/>
      <c r="Z59" s="24"/>
      <c r="AA59" s="24"/>
    </row>
    <row r="60" spans="3:27" ht="12" customHeight="1" x14ac:dyDescent="0.2">
      <c r="C60" s="27">
        <v>2011</v>
      </c>
      <c r="D60" s="28">
        <v>13.183</v>
      </c>
      <c r="E60" s="28">
        <v>8.4049999999999994</v>
      </c>
      <c r="F60" s="28">
        <v>12.611000000000001</v>
      </c>
      <c r="G60" s="28">
        <v>0.47099999999999997</v>
      </c>
      <c r="H60" s="28">
        <v>4.3959999999999999</v>
      </c>
      <c r="I60" s="28">
        <v>14.19</v>
      </c>
      <c r="J60" s="28">
        <v>53.256</v>
      </c>
      <c r="K60" s="27"/>
      <c r="L60" s="64"/>
      <c r="M60" s="28"/>
      <c r="N60" s="28"/>
      <c r="O60" s="28"/>
      <c r="P60" s="28"/>
      <c r="Q60" s="28"/>
      <c r="R60" s="28"/>
      <c r="S60" s="28"/>
      <c r="U60" s="24"/>
      <c r="V60" s="24"/>
      <c r="W60" s="24"/>
      <c r="X60" s="24"/>
      <c r="Y60" s="24"/>
      <c r="Z60" s="24"/>
      <c r="AA60" s="24"/>
    </row>
    <row r="61" spans="3:27" ht="12" customHeight="1" x14ac:dyDescent="0.2">
      <c r="C61" s="27">
        <v>2012</v>
      </c>
      <c r="D61" s="28">
        <v>13.782999999999999</v>
      </c>
      <c r="E61" s="28">
        <v>8.7710000000000008</v>
      </c>
      <c r="F61" s="28">
        <v>13.242000000000001</v>
      </c>
      <c r="G61" s="28">
        <v>0.54</v>
      </c>
      <c r="H61" s="28">
        <v>4.5369999999999999</v>
      </c>
      <c r="I61" s="28">
        <v>17.045999999999999</v>
      </c>
      <c r="J61" s="28">
        <v>57.918999999999997</v>
      </c>
      <c r="K61" s="27"/>
      <c r="L61" s="64"/>
      <c r="M61" s="28"/>
      <c r="N61" s="28"/>
      <c r="O61" s="28"/>
      <c r="P61" s="28"/>
      <c r="Q61" s="28"/>
      <c r="R61" s="28"/>
      <c r="S61" s="28"/>
      <c r="U61" s="24"/>
      <c r="V61" s="24"/>
      <c r="W61" s="24"/>
      <c r="X61" s="24"/>
      <c r="Y61" s="24"/>
      <c r="Z61" s="24"/>
      <c r="AA61" s="24"/>
    </row>
    <row r="62" spans="3:27" ht="12" customHeight="1" x14ac:dyDescent="0.2">
      <c r="C62" s="27">
        <v>2013</v>
      </c>
      <c r="D62" s="28">
        <v>12.217000000000001</v>
      </c>
      <c r="E62" s="28">
        <v>7.6449999999999996</v>
      </c>
      <c r="F62" s="28">
        <v>11.124000000000001</v>
      </c>
      <c r="G62" s="28">
        <v>0.54400000000000004</v>
      </c>
      <c r="H62" s="28">
        <v>4.5090000000000003</v>
      </c>
      <c r="I62" s="28">
        <v>19.077999999999999</v>
      </c>
      <c r="J62" s="28">
        <v>55.116999999999997</v>
      </c>
      <c r="K62" s="27"/>
      <c r="L62" s="64"/>
      <c r="M62" s="28"/>
      <c r="N62" s="28"/>
      <c r="O62" s="28"/>
      <c r="P62" s="28"/>
      <c r="Q62" s="28"/>
      <c r="R62" s="28"/>
      <c r="S62" s="28"/>
      <c r="U62" s="24"/>
      <c r="V62" s="24"/>
      <c r="W62" s="24"/>
      <c r="X62" s="24"/>
      <c r="Y62" s="24"/>
      <c r="Z62" s="24"/>
      <c r="AA62" s="24"/>
    </row>
    <row r="63" spans="3:27" ht="12" customHeight="1" x14ac:dyDescent="0.2">
      <c r="C63" s="27">
        <v>2014</v>
      </c>
      <c r="D63" s="28">
        <v>15.035</v>
      </c>
      <c r="E63" s="28">
        <v>12.185</v>
      </c>
      <c r="F63" s="28">
        <v>14.135999999999999</v>
      </c>
      <c r="G63" s="28">
        <v>0.71399999999999997</v>
      </c>
      <c r="H63" s="28">
        <v>6.2830000000000004</v>
      </c>
      <c r="I63" s="28">
        <v>20.678999999999998</v>
      </c>
      <c r="J63" s="28">
        <v>69.031999999999996</v>
      </c>
      <c r="K63" s="27"/>
      <c r="L63" s="64"/>
      <c r="M63" s="28"/>
      <c r="N63" s="28"/>
      <c r="O63" s="28"/>
      <c r="P63" s="28"/>
      <c r="Q63" s="28"/>
      <c r="R63" s="28"/>
      <c r="S63" s="28"/>
      <c r="U63" s="24"/>
      <c r="V63" s="24"/>
      <c r="W63" s="24"/>
      <c r="X63" s="24"/>
      <c r="Y63" s="24"/>
      <c r="Z63" s="24"/>
      <c r="AA63" s="24"/>
    </row>
    <row r="64" spans="3:27" ht="12" customHeight="1" x14ac:dyDescent="0.2">
      <c r="C64" s="27">
        <v>2015</v>
      </c>
      <c r="D64" s="28">
        <v>11.641999999999999</v>
      </c>
      <c r="E64" s="28">
        <v>9.93</v>
      </c>
      <c r="F64" s="28">
        <v>9.4139999999999997</v>
      </c>
      <c r="G64" s="28">
        <v>0.71199999999999997</v>
      </c>
      <c r="H64" s="28">
        <v>4.2919999999999998</v>
      </c>
      <c r="I64" s="28">
        <v>15.49</v>
      </c>
      <c r="J64" s="28">
        <v>51.48</v>
      </c>
      <c r="K64" s="27"/>
      <c r="L64" s="64"/>
      <c r="M64" s="28"/>
      <c r="N64" s="28"/>
      <c r="O64" s="28"/>
      <c r="P64" s="28"/>
      <c r="Q64" s="28"/>
      <c r="R64" s="28"/>
      <c r="S64" s="28"/>
      <c r="U64" s="24"/>
      <c r="V64" s="24"/>
      <c r="W64" s="24"/>
      <c r="X64" s="24"/>
      <c r="Y64" s="24"/>
      <c r="Z64" s="24"/>
      <c r="AA64" s="24"/>
    </row>
    <row r="65" spans="2:29" ht="12" customHeight="1" x14ac:dyDescent="0.2">
      <c r="C65" s="27">
        <v>2016</v>
      </c>
      <c r="D65" s="28">
        <v>12.863</v>
      </c>
      <c r="E65" s="28">
        <v>9.7449999999999992</v>
      </c>
      <c r="F65" s="28">
        <v>9.93</v>
      </c>
      <c r="G65" s="28">
        <v>0.47199999999999998</v>
      </c>
      <c r="H65" s="28">
        <v>3.9460000000000002</v>
      </c>
      <c r="I65" s="28">
        <v>11.055999999999999</v>
      </c>
      <c r="J65" s="28">
        <v>48.012</v>
      </c>
      <c r="K65" s="27"/>
      <c r="L65" s="64"/>
      <c r="M65" s="122"/>
      <c r="N65" s="60"/>
      <c r="O65" s="60"/>
      <c r="P65" s="60"/>
      <c r="Q65" s="60"/>
      <c r="R65" s="60"/>
      <c r="S65" s="60"/>
      <c r="U65" s="24"/>
      <c r="V65" s="24"/>
      <c r="W65" s="24"/>
      <c r="X65" s="24"/>
      <c r="Y65" s="24"/>
      <c r="Z65" s="24"/>
      <c r="AA65" s="24"/>
    </row>
    <row r="66" spans="2:29" ht="12" customHeight="1" x14ac:dyDescent="0.2">
      <c r="C66" s="27">
        <v>2017</v>
      </c>
      <c r="D66" s="28">
        <v>10.944000000000001</v>
      </c>
      <c r="E66" s="28">
        <v>8.641</v>
      </c>
      <c r="F66" s="28">
        <v>9.6579999999999995</v>
      </c>
      <c r="G66" s="28">
        <v>0.27900000000000003</v>
      </c>
      <c r="H66" s="28">
        <v>3.59</v>
      </c>
      <c r="I66" s="28">
        <v>9.7390000000000008</v>
      </c>
      <c r="J66" s="28">
        <v>42.850999999999999</v>
      </c>
      <c r="K66" s="27"/>
      <c r="L66" s="64"/>
      <c r="M66" s="122"/>
      <c r="N66" s="60"/>
      <c r="O66" s="60"/>
      <c r="P66" s="60"/>
      <c r="Q66" s="60"/>
      <c r="R66" s="60"/>
      <c r="S66" s="60"/>
      <c r="U66" s="24"/>
      <c r="V66" s="24"/>
      <c r="W66" s="24"/>
      <c r="X66" s="24"/>
      <c r="Y66" s="24"/>
      <c r="Z66" s="24"/>
      <c r="AA66" s="24"/>
    </row>
    <row r="67" spans="2:29" ht="12" customHeight="1" x14ac:dyDescent="0.2">
      <c r="C67" s="27">
        <v>2018</v>
      </c>
      <c r="D67" s="28">
        <v>9.8539999999999992</v>
      </c>
      <c r="E67" s="28">
        <v>7.49</v>
      </c>
      <c r="F67" s="28">
        <v>10.648999999999999</v>
      </c>
      <c r="G67" s="28">
        <v>0.26500000000000001</v>
      </c>
      <c r="H67" s="28">
        <v>3.2080000000000002</v>
      </c>
      <c r="I67" s="28">
        <v>7.4969999999999999</v>
      </c>
      <c r="J67" s="28">
        <v>38.963000000000001</v>
      </c>
      <c r="K67" s="27"/>
      <c r="L67" s="64"/>
      <c r="M67" s="122"/>
      <c r="N67" s="60"/>
      <c r="O67" s="60"/>
      <c r="P67" s="60"/>
      <c r="Q67" s="60"/>
      <c r="R67" s="60"/>
      <c r="S67" s="60"/>
      <c r="U67" s="24"/>
      <c r="V67" s="24"/>
      <c r="W67" s="24"/>
      <c r="X67" s="24"/>
      <c r="Y67" s="24"/>
      <c r="Z67" s="24"/>
      <c r="AA67" s="24"/>
    </row>
    <row r="68" spans="2:29" ht="12" customHeight="1" x14ac:dyDescent="0.2">
      <c r="C68" s="27">
        <v>2019</v>
      </c>
      <c r="D68" s="28">
        <v>9.2379999999999995</v>
      </c>
      <c r="E68" s="28">
        <v>7.4640000000000004</v>
      </c>
      <c r="F68" s="28">
        <v>11.46</v>
      </c>
      <c r="G68" s="28">
        <v>0.23300000000000001</v>
      </c>
      <c r="H68" s="28">
        <v>3.044</v>
      </c>
      <c r="I68" s="28">
        <v>6.8449999999999998</v>
      </c>
      <c r="J68" s="28">
        <v>38.283999999999999</v>
      </c>
      <c r="K68" s="27"/>
      <c r="L68" s="64"/>
      <c r="M68" s="122"/>
      <c r="N68" s="60"/>
      <c r="O68" s="60"/>
      <c r="P68" s="60"/>
      <c r="Q68" s="60"/>
      <c r="R68" s="60"/>
      <c r="S68" s="60"/>
      <c r="U68" s="24"/>
      <c r="V68" s="24"/>
      <c r="W68" s="24"/>
      <c r="X68" s="24"/>
      <c r="Y68" s="24"/>
      <c r="Z68" s="24"/>
      <c r="AA68" s="24"/>
    </row>
    <row r="69" spans="2:29" ht="12" customHeight="1" x14ac:dyDescent="0.2">
      <c r="C69" s="27">
        <v>2020</v>
      </c>
      <c r="D69" s="28">
        <v>8.99</v>
      </c>
      <c r="E69" s="28">
        <v>7.2069999999999999</v>
      </c>
      <c r="F69" s="28">
        <v>11.124000000000001</v>
      </c>
      <c r="G69" s="28">
        <v>0.13100000000000001</v>
      </c>
      <c r="H69" s="28">
        <v>2.68</v>
      </c>
      <c r="I69" s="28">
        <v>6.5019999999999998</v>
      </c>
      <c r="J69" s="28">
        <v>36.634</v>
      </c>
      <c r="K69" s="27"/>
      <c r="L69" s="64"/>
      <c r="M69" s="122"/>
      <c r="N69" s="60"/>
      <c r="O69" s="60"/>
      <c r="P69" s="60"/>
      <c r="Q69" s="60"/>
      <c r="R69" s="60"/>
      <c r="S69" s="60"/>
      <c r="U69" s="24"/>
      <c r="V69" s="24"/>
      <c r="W69" s="24"/>
      <c r="X69" s="24"/>
      <c r="Y69" s="24"/>
      <c r="Z69" s="24"/>
      <c r="AA69" s="24"/>
    </row>
    <row r="70" spans="2:29" ht="12" customHeight="1" x14ac:dyDescent="0.2">
      <c r="C70" s="11">
        <v>2021</v>
      </c>
      <c r="D70" s="55">
        <v>9.7680000000000007</v>
      </c>
      <c r="E70" s="55">
        <v>7.9909999999999997</v>
      </c>
      <c r="F70" s="55">
        <v>10.929</v>
      </c>
      <c r="G70" s="55">
        <v>7.1999999999999995E-2</v>
      </c>
      <c r="H70" s="55">
        <v>2.3889999999999998</v>
      </c>
      <c r="I70" s="55">
        <v>6.1559999999999997</v>
      </c>
      <c r="J70" s="55">
        <v>37.304000000000002</v>
      </c>
      <c r="K70" s="27"/>
      <c r="L70" s="135"/>
      <c r="M70" s="137"/>
      <c r="N70" s="78"/>
      <c r="O70" s="78"/>
      <c r="P70" s="78"/>
      <c r="Q70" s="78"/>
      <c r="R70" s="78"/>
      <c r="S70" s="78"/>
      <c r="T70" s="13"/>
      <c r="U70" s="28"/>
      <c r="V70" s="28"/>
      <c r="W70" s="28"/>
      <c r="X70" s="28"/>
      <c r="Y70" s="28"/>
      <c r="Z70" s="28"/>
      <c r="AA70" s="28"/>
      <c r="AB70" s="13"/>
      <c r="AC70" s="13"/>
    </row>
    <row r="71" spans="2:29" ht="12" customHeight="1" x14ac:dyDescent="0.2">
      <c r="L71" s="48"/>
      <c r="M71" s="48"/>
    </row>
    <row r="72" spans="2:29" ht="12" customHeight="1" x14ac:dyDescent="0.2">
      <c r="L72" s="48"/>
      <c r="M72" s="48"/>
    </row>
    <row r="73" spans="2:29" s="1" customFormat="1" ht="12" customHeight="1" x14ac:dyDescent="0.2">
      <c r="B73" s="175" t="s">
        <v>113</v>
      </c>
      <c r="C73" s="175"/>
      <c r="D73" s="175"/>
      <c r="E73" s="175"/>
      <c r="L73" s="12"/>
      <c r="M73" s="12"/>
    </row>
    <row r="74" spans="2:29" s="1" customFormat="1" ht="12" customHeight="1" x14ac:dyDescent="0.2">
      <c r="B74" s="179" t="s">
        <v>12</v>
      </c>
      <c r="C74" s="179"/>
      <c r="L74" s="12"/>
      <c r="M74" s="12"/>
    </row>
  </sheetData>
  <mergeCells count="4">
    <mergeCell ref="B73:E73"/>
    <mergeCell ref="B74:C74"/>
    <mergeCell ref="O3:P3"/>
    <mergeCell ref="C7:J7"/>
  </mergeCells>
  <hyperlinks>
    <hyperlink ref="O3:P3" location="Index!A1" display="Back to index" xr:uid="{00000000-0004-0000-0900-000000000000}"/>
    <hyperlink ref="B74:C74" location="'Explanatory notes'!A1" display="Notes on tables" xr:uid="{00000000-0004-0000-09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439539"/>
  </sheetPr>
  <dimension ref="B1:AM74"/>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1" width="9.140625" style="7"/>
    <col min="12" max="12" width="11.7109375" style="7" customWidth="1"/>
    <col min="13" max="16384" width="9.140625" style="7"/>
  </cols>
  <sheetData>
    <row r="1" spans="2:39" s="147" customFormat="1" ht="26.25" customHeight="1" x14ac:dyDescent="0.3">
      <c r="B1" s="151" t="s">
        <v>36</v>
      </c>
      <c r="C1" s="151" t="s">
        <v>248</v>
      </c>
      <c r="AM1" s="148" t="s">
        <v>238</v>
      </c>
    </row>
    <row r="2" spans="2:39" s="1" customFormat="1" ht="12" customHeight="1" x14ac:dyDescent="0.2"/>
    <row r="3" spans="2:39" s="1" customFormat="1" ht="12" customHeight="1" x14ac:dyDescent="0.2">
      <c r="O3" s="158" t="s">
        <v>114</v>
      </c>
      <c r="P3" s="158"/>
    </row>
    <row r="4" spans="2:39" s="1" customFormat="1" ht="12" customHeight="1" x14ac:dyDescent="0.2"/>
    <row r="5" spans="2:39" s="1" customFormat="1" ht="12" customHeight="1" x14ac:dyDescent="0.2"/>
    <row r="6" spans="2:39" s="1" customFormat="1" ht="12" customHeight="1" x14ac:dyDescent="0.2"/>
    <row r="7" spans="2:39" s="2" customFormat="1" ht="12" customHeight="1" x14ac:dyDescent="0.2">
      <c r="B7" s="102"/>
      <c r="C7" s="180"/>
      <c r="D7" s="180"/>
      <c r="E7" s="180"/>
      <c r="F7" s="180"/>
      <c r="G7" s="180"/>
      <c r="H7" s="180"/>
      <c r="I7" s="180"/>
      <c r="J7" s="181"/>
      <c r="K7" s="181"/>
    </row>
    <row r="8" spans="2:39" s="1" customFormat="1" ht="12" customHeight="1" x14ac:dyDescent="0.2"/>
    <row r="9" spans="2:39" s="1" customFormat="1" ht="12" customHeight="1" x14ac:dyDescent="0.2">
      <c r="D9" s="16"/>
      <c r="E9" s="16"/>
      <c r="F9" s="16"/>
      <c r="G9" s="16"/>
      <c r="H9" s="16"/>
      <c r="I9" s="16"/>
      <c r="J9" s="16"/>
      <c r="K9" s="16"/>
      <c r="L9" s="16"/>
    </row>
    <row r="10" spans="2:39" s="1" customFormat="1" ht="12" customHeight="1" x14ac:dyDescent="0.2">
      <c r="C10" s="22"/>
      <c r="D10" s="21" t="s">
        <v>25</v>
      </c>
      <c r="E10" s="21" t="s">
        <v>121</v>
      </c>
      <c r="F10" s="21" t="s">
        <v>26</v>
      </c>
      <c r="G10" s="21" t="s">
        <v>27</v>
      </c>
      <c r="H10" s="21" t="s">
        <v>28</v>
      </c>
      <c r="I10" s="21" t="s">
        <v>122</v>
      </c>
      <c r="J10" s="21" t="s">
        <v>29</v>
      </c>
      <c r="K10" s="21" t="s">
        <v>30</v>
      </c>
      <c r="L10" s="21" t="s">
        <v>31</v>
      </c>
    </row>
    <row r="11" spans="2:39" s="40" customFormat="1" ht="12" customHeight="1" x14ac:dyDescent="0.2">
      <c r="C11" s="41"/>
      <c r="D11" s="41" t="s">
        <v>14</v>
      </c>
      <c r="E11" s="41" t="s">
        <v>14</v>
      </c>
      <c r="F11" s="41" t="s">
        <v>14</v>
      </c>
      <c r="G11" s="41" t="s">
        <v>14</v>
      </c>
      <c r="H11" s="41" t="s">
        <v>14</v>
      </c>
      <c r="I11" s="41" t="s">
        <v>14</v>
      </c>
      <c r="J11" s="41" t="s">
        <v>14</v>
      </c>
      <c r="K11" s="41" t="s">
        <v>14</v>
      </c>
      <c r="L11" s="41" t="s">
        <v>14</v>
      </c>
    </row>
    <row r="12" spans="2:39" s="1" customFormat="1" ht="12" customHeight="1" x14ac:dyDescent="0.2">
      <c r="C12" s="20">
        <v>1963</v>
      </c>
      <c r="D12" s="34">
        <v>0.90100000000000002</v>
      </c>
      <c r="E12" s="34">
        <v>0.91900000000000004</v>
      </c>
      <c r="F12" s="34">
        <v>0.59399999999999997</v>
      </c>
      <c r="G12" s="34">
        <v>0.17299999999999999</v>
      </c>
      <c r="H12" s="34">
        <v>0.19400000000000001</v>
      </c>
      <c r="I12" s="34">
        <v>0.105</v>
      </c>
      <c r="J12" s="34">
        <v>6.0000000000000001E-3</v>
      </c>
      <c r="K12" s="34">
        <v>2.5999999999999999E-2</v>
      </c>
      <c r="L12" s="34">
        <v>2.9180000000000001</v>
      </c>
      <c r="M12" s="27"/>
    </row>
    <row r="13" spans="2:39" s="1" customFormat="1" ht="12" customHeight="1" x14ac:dyDescent="0.2">
      <c r="C13" s="20">
        <v>1964</v>
      </c>
      <c r="D13" s="32">
        <v>0.95699999999999996</v>
      </c>
      <c r="E13" s="32">
        <v>1.008</v>
      </c>
      <c r="F13" s="32">
        <v>0.58099999999999996</v>
      </c>
      <c r="G13" s="32">
        <v>0.24299999999999999</v>
      </c>
      <c r="H13" s="32">
        <v>0.27400000000000002</v>
      </c>
      <c r="I13" s="32">
        <v>0.11899999999999999</v>
      </c>
      <c r="J13" s="32">
        <v>2E-3</v>
      </c>
      <c r="K13" s="32">
        <v>7.3999999999999996E-2</v>
      </c>
      <c r="L13" s="32">
        <v>3.258</v>
      </c>
      <c r="M13" s="27"/>
    </row>
    <row r="14" spans="2:39" s="1" customFormat="1" ht="12" customHeight="1" x14ac:dyDescent="0.2">
      <c r="C14" s="20">
        <v>1965</v>
      </c>
      <c r="D14" s="32">
        <v>1.351</v>
      </c>
      <c r="E14" s="32">
        <v>1.234</v>
      </c>
      <c r="F14" s="32">
        <v>0.81</v>
      </c>
      <c r="G14" s="32">
        <v>0.31</v>
      </c>
      <c r="H14" s="32">
        <v>0.29599999999999999</v>
      </c>
      <c r="I14" s="32">
        <v>0.189</v>
      </c>
      <c r="J14" s="32">
        <v>8.9999999999999993E-3</v>
      </c>
      <c r="K14" s="32">
        <v>8.6999999999999994E-2</v>
      </c>
      <c r="L14" s="32">
        <v>4.2859999999999996</v>
      </c>
      <c r="M14" s="27"/>
    </row>
    <row r="15" spans="2:39" s="1" customFormat="1" ht="12" customHeight="1" x14ac:dyDescent="0.2">
      <c r="C15" s="20">
        <v>1966</v>
      </c>
      <c r="D15" s="32">
        <v>1.377</v>
      </c>
      <c r="E15" s="32">
        <v>1.377</v>
      </c>
      <c r="F15" s="32">
        <v>1.016</v>
      </c>
      <c r="G15" s="32">
        <v>0.39100000000000001</v>
      </c>
      <c r="H15" s="32">
        <v>0.33</v>
      </c>
      <c r="I15" s="32">
        <v>0.17899999999999999</v>
      </c>
      <c r="J15" s="32">
        <v>5.0000000000000001E-3</v>
      </c>
      <c r="K15" s="32">
        <v>6.7000000000000004E-2</v>
      </c>
      <c r="L15" s="32">
        <v>4.742</v>
      </c>
      <c r="M15" s="27"/>
    </row>
    <row r="16" spans="2:39" s="1" customFormat="1" ht="12" customHeight="1" x14ac:dyDescent="0.2">
      <c r="C16" s="20">
        <v>1967</v>
      </c>
      <c r="D16" s="32">
        <v>1.74</v>
      </c>
      <c r="E16" s="32">
        <v>1.3759999999999999</v>
      </c>
      <c r="F16" s="32">
        <v>0.86799999999999999</v>
      </c>
      <c r="G16" s="32">
        <v>0.38600000000000001</v>
      </c>
      <c r="H16" s="32">
        <v>0.373</v>
      </c>
      <c r="I16" s="32">
        <v>0.16400000000000001</v>
      </c>
      <c r="J16" s="32">
        <v>3.0000000000000001E-3</v>
      </c>
      <c r="K16" s="32">
        <v>0.10100000000000001</v>
      </c>
      <c r="L16" s="32">
        <v>5.0110000000000001</v>
      </c>
      <c r="M16" s="27"/>
    </row>
    <row r="17" spans="3:13" s="1" customFormat="1" ht="12" customHeight="1" x14ac:dyDescent="0.2">
      <c r="C17" s="20">
        <v>1968</v>
      </c>
      <c r="D17" s="32">
        <v>1.5669999999999999</v>
      </c>
      <c r="E17" s="32">
        <v>1.482</v>
      </c>
      <c r="F17" s="32">
        <v>0.98599999999999999</v>
      </c>
      <c r="G17" s="32">
        <v>0.34499999999999997</v>
      </c>
      <c r="H17" s="32">
        <v>0.40500000000000003</v>
      </c>
      <c r="I17" s="32">
        <v>0.184</v>
      </c>
      <c r="J17" s="32">
        <v>1.0999999999999999E-2</v>
      </c>
      <c r="K17" s="32">
        <v>0.11</v>
      </c>
      <c r="L17" s="32">
        <v>5.09</v>
      </c>
      <c r="M17" s="27"/>
    </row>
    <row r="18" spans="3:13" s="1" customFormat="1" ht="12" customHeight="1" x14ac:dyDescent="0.2">
      <c r="C18" s="20">
        <v>1969</v>
      </c>
      <c r="D18" s="32">
        <v>1.4950000000000001</v>
      </c>
      <c r="E18" s="32">
        <v>1.5940000000000001</v>
      </c>
      <c r="F18" s="32">
        <v>0.749</v>
      </c>
      <c r="G18" s="32">
        <v>0.26900000000000002</v>
      </c>
      <c r="H18" s="32">
        <v>0.504</v>
      </c>
      <c r="I18" s="32">
        <v>0.17599999999999999</v>
      </c>
      <c r="J18" s="32">
        <v>8.0000000000000002E-3</v>
      </c>
      <c r="K18" s="32">
        <v>0.104</v>
      </c>
      <c r="L18" s="32">
        <v>4.899</v>
      </c>
      <c r="M18" s="27"/>
    </row>
    <row r="19" spans="3:13" s="1" customFormat="1" ht="12" customHeight="1" x14ac:dyDescent="0.2">
      <c r="C19" s="20">
        <v>1970</v>
      </c>
      <c r="D19" s="32">
        <v>1.5920000000000001</v>
      </c>
      <c r="E19" s="32">
        <v>1.53</v>
      </c>
      <c r="F19" s="32">
        <v>0.90100000000000002</v>
      </c>
      <c r="G19" s="32">
        <v>0.29599999999999999</v>
      </c>
      <c r="H19" s="32">
        <v>0.58299999999999996</v>
      </c>
      <c r="I19" s="32">
        <v>0.20599999999999999</v>
      </c>
      <c r="J19" s="32">
        <v>2.3E-2</v>
      </c>
      <c r="K19" s="32">
        <v>0.09</v>
      </c>
      <c r="L19" s="32">
        <v>5.2210000000000001</v>
      </c>
      <c r="M19" s="27"/>
    </row>
    <row r="20" spans="3:13" s="1" customFormat="1" ht="12" customHeight="1" x14ac:dyDescent="0.2">
      <c r="C20" s="27">
        <v>1971</v>
      </c>
      <c r="D20" s="32">
        <v>1.7589999999999999</v>
      </c>
      <c r="E20" s="32">
        <v>1.5489999999999999</v>
      </c>
      <c r="F20" s="32">
        <v>0.97799999999999998</v>
      </c>
      <c r="G20" s="32">
        <v>0.316</v>
      </c>
      <c r="H20" s="32">
        <v>0.66600000000000004</v>
      </c>
      <c r="I20" s="32">
        <v>0.22</v>
      </c>
      <c r="J20" s="32">
        <v>2.8000000000000001E-2</v>
      </c>
      <c r="K20" s="32">
        <v>0.106</v>
      </c>
      <c r="L20" s="32">
        <v>5.6219999999999999</v>
      </c>
      <c r="M20" s="27"/>
    </row>
    <row r="21" spans="3:13" s="1" customFormat="1" ht="12" customHeight="1" x14ac:dyDescent="0.2">
      <c r="C21" s="20">
        <v>1972</v>
      </c>
      <c r="D21" s="32">
        <v>1.796</v>
      </c>
      <c r="E21" s="32">
        <v>1.49</v>
      </c>
      <c r="F21" s="32">
        <v>1.488</v>
      </c>
      <c r="G21" s="32">
        <v>0.33900000000000002</v>
      </c>
      <c r="H21" s="32">
        <v>0.55000000000000004</v>
      </c>
      <c r="I21" s="32">
        <v>0.22900000000000001</v>
      </c>
      <c r="J21" s="32">
        <v>2.5999999999999999E-2</v>
      </c>
      <c r="K21" s="32">
        <v>0.105</v>
      </c>
      <c r="L21" s="32">
        <v>6.0229999999999997</v>
      </c>
      <c r="M21" s="27"/>
    </row>
    <row r="22" spans="3:13" s="1" customFormat="1" ht="12" customHeight="1" x14ac:dyDescent="0.2">
      <c r="C22" s="20">
        <v>1973</v>
      </c>
      <c r="D22" s="32">
        <v>2.0979999999999999</v>
      </c>
      <c r="E22" s="32">
        <v>1.5049999999999999</v>
      </c>
      <c r="F22" s="32">
        <v>0.98699999999999999</v>
      </c>
      <c r="G22" s="32">
        <v>0.379</v>
      </c>
      <c r="H22" s="32">
        <v>0.61</v>
      </c>
      <c r="I22" s="32">
        <v>0.215</v>
      </c>
      <c r="J22" s="32">
        <v>1.7000000000000001E-2</v>
      </c>
      <c r="K22" s="32">
        <v>0.13200000000000001</v>
      </c>
      <c r="L22" s="32">
        <v>5.9429999999999996</v>
      </c>
      <c r="M22" s="27"/>
    </row>
    <row r="23" spans="3:13" s="1" customFormat="1" ht="12" customHeight="1" x14ac:dyDescent="0.2">
      <c r="C23" s="20">
        <v>1974</v>
      </c>
      <c r="D23" s="32">
        <v>3.0539999999999998</v>
      </c>
      <c r="E23" s="32">
        <v>1.5329999999999999</v>
      </c>
      <c r="F23" s="32">
        <v>1.111</v>
      </c>
      <c r="G23" s="32">
        <v>0.42899999999999999</v>
      </c>
      <c r="H23" s="32">
        <v>0.81100000000000005</v>
      </c>
      <c r="I23" s="32">
        <v>0.23599999999999999</v>
      </c>
      <c r="J23" s="32">
        <v>3.9E-2</v>
      </c>
      <c r="K23" s="32">
        <v>0.20200000000000001</v>
      </c>
      <c r="L23" s="32">
        <v>7.415</v>
      </c>
      <c r="M23" s="27"/>
    </row>
    <row r="24" spans="3:13" s="1" customFormat="1" ht="12" customHeight="1" x14ac:dyDescent="0.2">
      <c r="C24" s="20">
        <v>1975</v>
      </c>
      <c r="D24" s="32">
        <v>3.0030000000000001</v>
      </c>
      <c r="E24" s="32">
        <v>1.671</v>
      </c>
      <c r="F24" s="32">
        <v>1.7689999999999999</v>
      </c>
      <c r="G24" s="32">
        <v>0.45800000000000002</v>
      </c>
      <c r="H24" s="32">
        <v>0.97099999999999997</v>
      </c>
      <c r="I24" s="32">
        <v>0.30099999999999999</v>
      </c>
      <c r="J24" s="32">
        <v>5.0999999999999997E-2</v>
      </c>
      <c r="K24" s="32">
        <v>0.21199999999999999</v>
      </c>
      <c r="L24" s="32">
        <v>8.4359999999999999</v>
      </c>
      <c r="M24" s="27"/>
    </row>
    <row r="25" spans="3:13" s="1" customFormat="1" ht="12" customHeight="1" x14ac:dyDescent="0.2">
      <c r="C25" s="20">
        <v>1976</v>
      </c>
      <c r="D25" s="32">
        <v>3.3340000000000001</v>
      </c>
      <c r="E25" s="32">
        <v>1.7509999999999999</v>
      </c>
      <c r="F25" s="32">
        <v>1.7290000000000001</v>
      </c>
      <c r="G25" s="32">
        <v>0.52400000000000002</v>
      </c>
      <c r="H25" s="32">
        <v>0.90900000000000003</v>
      </c>
      <c r="I25" s="32">
        <v>0.34200000000000003</v>
      </c>
      <c r="J25" s="32">
        <v>0.122</v>
      </c>
      <c r="K25" s="32">
        <v>0.22700000000000001</v>
      </c>
      <c r="L25" s="32">
        <v>8.9380000000000006</v>
      </c>
      <c r="M25" s="27"/>
    </row>
    <row r="26" spans="3:13" s="1" customFormat="1" ht="12" customHeight="1" x14ac:dyDescent="0.2">
      <c r="C26" s="20">
        <v>1977</v>
      </c>
      <c r="D26" s="32">
        <v>3.1019999999999999</v>
      </c>
      <c r="E26" s="32">
        <v>1.756</v>
      </c>
      <c r="F26" s="32">
        <v>1.377</v>
      </c>
      <c r="G26" s="32">
        <v>0.5</v>
      </c>
      <c r="H26" s="32">
        <v>0.67100000000000004</v>
      </c>
      <c r="I26" s="32">
        <v>0.254</v>
      </c>
      <c r="J26" s="32">
        <v>7.5999999999999998E-2</v>
      </c>
      <c r="K26" s="32">
        <v>0.17299999999999999</v>
      </c>
      <c r="L26" s="32">
        <v>7.9089999999999998</v>
      </c>
      <c r="M26" s="27"/>
    </row>
    <row r="27" spans="3:13" s="1" customFormat="1" ht="12" customHeight="1" x14ac:dyDescent="0.2">
      <c r="C27" s="20">
        <v>1978</v>
      </c>
      <c r="D27" s="32">
        <v>3.319</v>
      </c>
      <c r="E27" s="32">
        <v>1.2709999999999999</v>
      </c>
      <c r="F27" s="32">
        <v>1.3129999999999999</v>
      </c>
      <c r="G27" s="32">
        <v>0.44700000000000001</v>
      </c>
      <c r="H27" s="32">
        <v>0.76900000000000002</v>
      </c>
      <c r="I27" s="32">
        <v>0.247</v>
      </c>
      <c r="J27" s="32">
        <v>7.0999999999999994E-2</v>
      </c>
      <c r="K27" s="32">
        <v>0.22600000000000001</v>
      </c>
      <c r="L27" s="32">
        <v>7.6630000000000003</v>
      </c>
      <c r="M27" s="27"/>
    </row>
    <row r="28" spans="3:13" s="1" customFormat="1" ht="12" customHeight="1" x14ac:dyDescent="0.2">
      <c r="C28" s="20">
        <v>1979</v>
      </c>
      <c r="D28" s="32">
        <v>4.3579999999999997</v>
      </c>
      <c r="E28" s="32">
        <v>1.4870000000000001</v>
      </c>
      <c r="F28" s="32">
        <v>1.306</v>
      </c>
      <c r="G28" s="32">
        <v>0.33300000000000002</v>
      </c>
      <c r="H28" s="32">
        <v>0.85499999999999998</v>
      </c>
      <c r="I28" s="32">
        <v>0.25</v>
      </c>
      <c r="J28" s="32">
        <v>6.9000000000000006E-2</v>
      </c>
      <c r="K28" s="32">
        <v>0.157</v>
      </c>
      <c r="L28" s="32">
        <v>8.8149999999999995</v>
      </c>
      <c r="M28" s="27"/>
    </row>
    <row r="29" spans="3:13" s="1" customFormat="1" ht="12" customHeight="1" x14ac:dyDescent="0.2">
      <c r="C29" s="20">
        <v>1980</v>
      </c>
      <c r="D29" s="32">
        <v>4.8150000000000004</v>
      </c>
      <c r="E29" s="32">
        <v>1.256</v>
      </c>
      <c r="F29" s="32">
        <v>1.042</v>
      </c>
      <c r="G29" s="32">
        <v>0.27800000000000002</v>
      </c>
      <c r="H29" s="32">
        <v>1.198</v>
      </c>
      <c r="I29" s="32">
        <v>0.219</v>
      </c>
      <c r="J29" s="32">
        <v>5.3999999999999999E-2</v>
      </c>
      <c r="K29" s="32">
        <v>0.216</v>
      </c>
      <c r="L29" s="32">
        <v>9.0779999999999994</v>
      </c>
      <c r="M29" s="27"/>
    </row>
    <row r="30" spans="3:13" s="1" customFormat="1" ht="12" customHeight="1" x14ac:dyDescent="0.2">
      <c r="C30" s="20">
        <v>1981</v>
      </c>
      <c r="D30" s="32">
        <v>5.069</v>
      </c>
      <c r="E30" s="32">
        <v>1.286</v>
      </c>
      <c r="F30" s="32">
        <v>1.69</v>
      </c>
      <c r="G30" s="32">
        <v>0.30099999999999999</v>
      </c>
      <c r="H30" s="32">
        <v>0.78700000000000003</v>
      </c>
      <c r="I30" s="32">
        <v>0.21299999999999999</v>
      </c>
      <c r="J30" s="32">
        <v>8.8999999999999996E-2</v>
      </c>
      <c r="K30" s="32">
        <v>0.182</v>
      </c>
      <c r="L30" s="32">
        <v>9.6170000000000009</v>
      </c>
      <c r="M30" s="27"/>
    </row>
    <row r="31" spans="3:13" s="1" customFormat="1" ht="12" customHeight="1" x14ac:dyDescent="0.2">
      <c r="C31" s="20">
        <v>1982</v>
      </c>
      <c r="D31" s="32">
        <v>4.7670000000000003</v>
      </c>
      <c r="E31" s="32">
        <v>1.03</v>
      </c>
      <c r="F31" s="32">
        <v>1.47</v>
      </c>
      <c r="G31" s="32">
        <v>0.438</v>
      </c>
      <c r="H31" s="32">
        <v>0.76700000000000002</v>
      </c>
      <c r="I31" s="32">
        <v>0.28000000000000003</v>
      </c>
      <c r="J31" s="32">
        <v>0.16400000000000001</v>
      </c>
      <c r="K31" s="32">
        <v>0.16500000000000001</v>
      </c>
      <c r="L31" s="32">
        <v>9.0809999999999995</v>
      </c>
      <c r="M31" s="27"/>
    </row>
    <row r="32" spans="3:13" s="1" customFormat="1" ht="12" customHeight="1" x14ac:dyDescent="0.2">
      <c r="C32" s="20">
        <v>1983</v>
      </c>
      <c r="D32" s="32">
        <v>4.9169999999999998</v>
      </c>
      <c r="E32" s="32">
        <v>1.524</v>
      </c>
      <c r="F32" s="32">
        <v>1.663</v>
      </c>
      <c r="G32" s="32">
        <v>0.41</v>
      </c>
      <c r="H32" s="32">
        <v>0.67100000000000004</v>
      </c>
      <c r="I32" s="32">
        <v>0.2</v>
      </c>
      <c r="J32" s="32">
        <v>0.17100000000000001</v>
      </c>
      <c r="K32" s="32">
        <v>0.19700000000000001</v>
      </c>
      <c r="L32" s="32">
        <v>9.7530000000000001</v>
      </c>
      <c r="M32" s="27"/>
    </row>
    <row r="33" spans="3:33" s="1" customFormat="1" ht="12" customHeight="1" x14ac:dyDescent="0.2">
      <c r="C33" s="20">
        <v>1984</v>
      </c>
      <c r="D33" s="32">
        <v>4.9080000000000004</v>
      </c>
      <c r="E33" s="32">
        <v>1.538</v>
      </c>
      <c r="F33" s="32">
        <v>1.7170000000000001</v>
      </c>
      <c r="G33" s="32">
        <v>0.31</v>
      </c>
      <c r="H33" s="32">
        <v>0.627</v>
      </c>
      <c r="I33" s="32">
        <v>0.20599999999999999</v>
      </c>
      <c r="J33" s="32">
        <v>0.153</v>
      </c>
      <c r="K33" s="32">
        <v>0.187</v>
      </c>
      <c r="L33" s="32">
        <v>9.6460000000000008</v>
      </c>
      <c r="M33" s="27"/>
    </row>
    <row r="34" spans="3:33" s="1" customFormat="1" ht="12" customHeight="1" x14ac:dyDescent="0.2">
      <c r="C34" s="20">
        <v>1985</v>
      </c>
      <c r="D34" s="32">
        <v>5.66</v>
      </c>
      <c r="E34" s="32">
        <v>0.84699999999999998</v>
      </c>
      <c r="F34" s="32">
        <v>2.0339999999999998</v>
      </c>
      <c r="G34" s="32">
        <v>0.40899999999999997</v>
      </c>
      <c r="H34" s="32">
        <v>0.498</v>
      </c>
      <c r="I34" s="32">
        <v>0.129</v>
      </c>
      <c r="J34" s="32">
        <v>0.19600000000000001</v>
      </c>
      <c r="K34" s="32">
        <v>0.14799999999999999</v>
      </c>
      <c r="L34" s="32">
        <v>9.9209999999999994</v>
      </c>
      <c r="M34" s="27"/>
    </row>
    <row r="35" spans="3:33" s="1" customFormat="1" ht="12" customHeight="1" x14ac:dyDescent="0.2">
      <c r="C35" s="20">
        <v>1986</v>
      </c>
      <c r="D35" s="32">
        <v>5.9269999999999996</v>
      </c>
      <c r="E35" s="32">
        <v>1.0569999999999999</v>
      </c>
      <c r="F35" s="32">
        <v>1.5660000000000001</v>
      </c>
      <c r="G35" s="32">
        <v>0.501</v>
      </c>
      <c r="H35" s="32">
        <v>1.484</v>
      </c>
      <c r="I35" s="32">
        <v>0.156</v>
      </c>
      <c r="J35" s="32">
        <v>0.247</v>
      </c>
      <c r="K35" s="32">
        <v>0.183</v>
      </c>
      <c r="L35" s="32">
        <v>11.121</v>
      </c>
      <c r="M35" s="27"/>
    </row>
    <row r="36" spans="3:33" s="1" customFormat="1" ht="12" customHeight="1" x14ac:dyDescent="0.2">
      <c r="C36" s="20">
        <v>1987</v>
      </c>
      <c r="D36" s="32">
        <v>8.0839999999999996</v>
      </c>
      <c r="E36" s="32">
        <v>7.6040000000000001</v>
      </c>
      <c r="F36" s="32">
        <v>2.012</v>
      </c>
      <c r="G36" s="32">
        <v>0.51300000000000001</v>
      </c>
      <c r="H36" s="32">
        <v>1.42</v>
      </c>
      <c r="I36" s="32">
        <v>0.251</v>
      </c>
      <c r="J36" s="32">
        <v>0.253</v>
      </c>
      <c r="K36" s="32">
        <v>0.23100000000000001</v>
      </c>
      <c r="L36" s="32">
        <v>20.367999999999999</v>
      </c>
      <c r="M36" s="27"/>
    </row>
    <row r="37" spans="3:33" s="1" customFormat="1" ht="12" customHeight="1" x14ac:dyDescent="0.2">
      <c r="C37" s="20">
        <v>1988</v>
      </c>
      <c r="D37" s="32">
        <v>7.5039999999999996</v>
      </c>
      <c r="E37" s="32">
        <v>6.1120000000000001</v>
      </c>
      <c r="F37" s="32">
        <v>1.921</v>
      </c>
      <c r="G37" s="32">
        <v>0.495</v>
      </c>
      <c r="H37" s="32">
        <v>1.379</v>
      </c>
      <c r="I37" s="32">
        <v>0.245</v>
      </c>
      <c r="J37" s="32">
        <v>0.20699999999999999</v>
      </c>
      <c r="K37" s="32">
        <v>0.36599999999999999</v>
      </c>
      <c r="L37" s="32">
        <v>18.228999999999999</v>
      </c>
      <c r="M37" s="27"/>
    </row>
    <row r="38" spans="3:33" s="1" customFormat="1" ht="12" customHeight="1" x14ac:dyDescent="0.2">
      <c r="C38" s="20">
        <v>1989</v>
      </c>
      <c r="D38" s="32">
        <v>8.24</v>
      </c>
      <c r="E38" s="32">
        <v>5.58</v>
      </c>
      <c r="F38" s="32">
        <v>1.7010000000000001</v>
      </c>
      <c r="G38" s="32">
        <v>0.53400000000000003</v>
      </c>
      <c r="H38" s="32">
        <v>2.1349999999999998</v>
      </c>
      <c r="I38" s="32">
        <v>0.222</v>
      </c>
      <c r="J38" s="32">
        <v>0.22500000000000001</v>
      </c>
      <c r="K38" s="32">
        <v>0.34100000000000003</v>
      </c>
      <c r="L38" s="32">
        <v>18.978000000000002</v>
      </c>
      <c r="M38" s="27"/>
      <c r="N38" s="115"/>
      <c r="O38" s="115"/>
      <c r="P38" s="115"/>
      <c r="Q38" s="115"/>
      <c r="R38" s="115"/>
      <c r="S38" s="115"/>
      <c r="T38" s="115"/>
      <c r="U38" s="115"/>
      <c r="V38" s="115"/>
      <c r="W38" s="115"/>
    </row>
    <row r="39" spans="3:33" s="1" customFormat="1" ht="12" customHeight="1" x14ac:dyDescent="0.2">
      <c r="C39" s="20">
        <v>1990</v>
      </c>
      <c r="D39" s="32">
        <v>9.2750000000000004</v>
      </c>
      <c r="E39" s="32">
        <v>5.383</v>
      </c>
      <c r="F39" s="32">
        <v>2.117</v>
      </c>
      <c r="G39" s="32">
        <v>0.55600000000000005</v>
      </c>
      <c r="H39" s="32">
        <v>1.885</v>
      </c>
      <c r="I39" s="32">
        <v>0.34399999999999997</v>
      </c>
      <c r="J39" s="32">
        <v>0.26</v>
      </c>
      <c r="K39" s="32">
        <v>0.311</v>
      </c>
      <c r="L39" s="32">
        <v>20.131</v>
      </c>
      <c r="M39" s="27"/>
      <c r="N39" s="115"/>
      <c r="O39" s="115"/>
      <c r="P39" s="115"/>
      <c r="Q39" s="115"/>
      <c r="R39" s="115"/>
      <c r="S39" s="115"/>
      <c r="T39" s="115"/>
      <c r="U39" s="115"/>
      <c r="V39" s="115"/>
      <c r="W39" s="115"/>
    </row>
    <row r="40" spans="3:33" s="1" customFormat="1" ht="12" customHeight="1" x14ac:dyDescent="0.2">
      <c r="C40" s="20">
        <v>1991</v>
      </c>
      <c r="D40" s="32">
        <v>8.4049999999999994</v>
      </c>
      <c r="E40" s="32">
        <v>5.5759999999999996</v>
      </c>
      <c r="F40" s="32">
        <v>2.5859999999999999</v>
      </c>
      <c r="G40" s="32">
        <v>0.61399999999999999</v>
      </c>
      <c r="H40" s="32">
        <v>2.327</v>
      </c>
      <c r="I40" s="32">
        <v>0.34699999999999998</v>
      </c>
      <c r="J40" s="32">
        <v>0.26600000000000001</v>
      </c>
      <c r="K40" s="32">
        <v>0.26500000000000001</v>
      </c>
      <c r="L40" s="32">
        <v>20.385999999999999</v>
      </c>
      <c r="M40" s="27"/>
      <c r="N40" s="115"/>
      <c r="O40" s="115"/>
      <c r="P40" s="115"/>
      <c r="Q40" s="115"/>
      <c r="R40" s="115"/>
      <c r="S40" s="115"/>
      <c r="T40" s="115"/>
      <c r="U40" s="115"/>
      <c r="V40" s="115"/>
      <c r="W40" s="115"/>
    </row>
    <row r="41" spans="3:33" s="1" customFormat="1" ht="12" customHeight="1" x14ac:dyDescent="0.2">
      <c r="C41" s="20">
        <v>1992</v>
      </c>
      <c r="D41" s="32">
        <v>7.798</v>
      </c>
      <c r="E41" s="32">
        <v>8.9009999999999998</v>
      </c>
      <c r="F41" s="32">
        <v>2.3090000000000002</v>
      </c>
      <c r="G41" s="32">
        <v>0.83299999999999996</v>
      </c>
      <c r="H41" s="32">
        <v>1.8049999999999999</v>
      </c>
      <c r="I41" s="32">
        <v>0.27900000000000003</v>
      </c>
      <c r="J41" s="32">
        <v>0.193</v>
      </c>
      <c r="K41" s="32">
        <v>0.309</v>
      </c>
      <c r="L41" s="32">
        <v>22.427</v>
      </c>
      <c r="M41" s="27"/>
      <c r="N41" s="115"/>
      <c r="O41" s="115"/>
      <c r="P41" s="115"/>
      <c r="Q41" s="115"/>
      <c r="R41" s="115"/>
      <c r="S41" s="115"/>
      <c r="T41" s="115"/>
      <c r="U41" s="115"/>
      <c r="V41" s="115"/>
      <c r="W41" s="115"/>
    </row>
    <row r="42" spans="3:33" s="1" customFormat="1" ht="12" customHeight="1" x14ac:dyDescent="0.2">
      <c r="C42" s="20">
        <v>1993</v>
      </c>
      <c r="D42" s="32">
        <v>7.3090000000000002</v>
      </c>
      <c r="E42" s="32">
        <v>5.7210000000000001</v>
      </c>
      <c r="F42" s="32">
        <v>1.75</v>
      </c>
      <c r="G42" s="32">
        <v>0.81599999999999995</v>
      </c>
      <c r="H42" s="32">
        <v>1.7130000000000001</v>
      </c>
      <c r="I42" s="32">
        <v>0.253</v>
      </c>
      <c r="J42" s="32">
        <v>0.17</v>
      </c>
      <c r="K42" s="32">
        <v>0.35799999999999998</v>
      </c>
      <c r="L42" s="32">
        <v>18.09</v>
      </c>
      <c r="M42" s="27"/>
      <c r="N42" s="115"/>
      <c r="O42" s="115"/>
      <c r="P42" s="115"/>
      <c r="Q42" s="115"/>
      <c r="R42" s="115"/>
      <c r="S42" s="115"/>
      <c r="T42" s="115"/>
      <c r="U42" s="115"/>
      <c r="V42" s="115"/>
      <c r="W42" s="115"/>
    </row>
    <row r="43" spans="3:33" s="1" customFormat="1" ht="12" customHeight="1" x14ac:dyDescent="0.2">
      <c r="C43" s="25">
        <v>1994</v>
      </c>
      <c r="D43" s="31">
        <v>6.742</v>
      </c>
      <c r="E43" s="31">
        <v>6.0149999999999997</v>
      </c>
      <c r="F43" s="31">
        <v>3.3929999999999998</v>
      </c>
      <c r="G43" s="31">
        <v>0.72599999999999998</v>
      </c>
      <c r="H43" s="31">
        <v>1.7230000000000001</v>
      </c>
      <c r="I43" s="31">
        <v>0.22700000000000001</v>
      </c>
      <c r="J43" s="31">
        <v>0.188</v>
      </c>
      <c r="K43" s="31">
        <v>0.36399999999999999</v>
      </c>
      <c r="L43" s="31">
        <v>19.378</v>
      </c>
      <c r="M43" s="27"/>
      <c r="N43" s="115"/>
      <c r="O43" s="115"/>
      <c r="P43" s="115"/>
      <c r="Q43" s="115"/>
      <c r="R43" s="115"/>
      <c r="S43" s="115"/>
      <c r="T43" s="115"/>
      <c r="U43" s="115"/>
      <c r="V43" s="115"/>
      <c r="W43" s="115"/>
    </row>
    <row r="44" spans="3:33" s="1" customFormat="1" ht="12" customHeight="1" x14ac:dyDescent="0.2">
      <c r="C44" s="20">
        <v>1995</v>
      </c>
      <c r="D44" s="32">
        <v>9.3070000000000004</v>
      </c>
      <c r="E44" s="32">
        <v>7.101</v>
      </c>
      <c r="F44" s="32">
        <v>5.8879999999999999</v>
      </c>
      <c r="G44" s="32">
        <v>1.3620000000000001</v>
      </c>
      <c r="H44" s="32">
        <v>2.5259999999999998</v>
      </c>
      <c r="I44" s="32">
        <v>0.45800000000000002</v>
      </c>
      <c r="J44" s="32">
        <v>0.34899999999999998</v>
      </c>
      <c r="K44" s="32">
        <v>0.47899999999999998</v>
      </c>
      <c r="L44" s="32">
        <v>27.47</v>
      </c>
      <c r="M44" s="27"/>
      <c r="N44" s="123"/>
      <c r="O44" s="17"/>
      <c r="P44" s="17"/>
      <c r="Q44" s="17"/>
      <c r="R44" s="17"/>
      <c r="S44" s="17"/>
      <c r="T44" s="17"/>
      <c r="U44" s="17"/>
      <c r="V44" s="17"/>
      <c r="W44" s="17"/>
      <c r="Y44" s="17"/>
      <c r="Z44" s="17"/>
      <c r="AA44" s="17"/>
      <c r="AB44" s="17"/>
      <c r="AC44" s="17"/>
      <c r="AD44" s="17"/>
      <c r="AE44" s="17"/>
      <c r="AF44" s="17"/>
      <c r="AG44" s="17"/>
    </row>
    <row r="45" spans="3:33" s="1" customFormat="1" ht="12" customHeight="1" x14ac:dyDescent="0.2">
      <c r="C45" s="20">
        <v>1996</v>
      </c>
      <c r="D45" s="32">
        <v>10.863</v>
      </c>
      <c r="E45" s="32">
        <v>8.4740000000000002</v>
      </c>
      <c r="F45" s="32">
        <v>7.0960000000000001</v>
      </c>
      <c r="G45" s="32">
        <v>1.704</v>
      </c>
      <c r="H45" s="32">
        <v>2.4769999999999999</v>
      </c>
      <c r="I45" s="32">
        <v>0.66200000000000003</v>
      </c>
      <c r="J45" s="32">
        <v>0.49399999999999999</v>
      </c>
      <c r="K45" s="32">
        <v>0.68500000000000005</v>
      </c>
      <c r="L45" s="32">
        <v>32.454999999999998</v>
      </c>
      <c r="M45" s="27"/>
      <c r="N45" s="123"/>
      <c r="O45" s="17"/>
      <c r="P45" s="17"/>
      <c r="Q45" s="17"/>
      <c r="R45" s="17"/>
      <c r="S45" s="17"/>
      <c r="T45" s="17"/>
      <c r="U45" s="17"/>
      <c r="V45" s="17"/>
      <c r="W45" s="17"/>
      <c r="Y45" s="17"/>
      <c r="Z45" s="17"/>
      <c r="AA45" s="17"/>
      <c r="AB45" s="17"/>
      <c r="AC45" s="17"/>
      <c r="AD45" s="17"/>
      <c r="AE45" s="17"/>
      <c r="AF45" s="17"/>
      <c r="AG45" s="17"/>
    </row>
    <row r="46" spans="3:33" s="1" customFormat="1" ht="12" customHeight="1" x14ac:dyDescent="0.2">
      <c r="C46" s="20">
        <v>1997</v>
      </c>
      <c r="D46" s="32">
        <v>13.069000000000001</v>
      </c>
      <c r="E46" s="32">
        <v>11.448</v>
      </c>
      <c r="F46" s="32">
        <v>18.800999999999998</v>
      </c>
      <c r="G46" s="32">
        <v>1.9950000000000001</v>
      </c>
      <c r="H46" s="32">
        <v>2.4489999999999998</v>
      </c>
      <c r="I46" s="32">
        <v>1.49</v>
      </c>
      <c r="J46" s="32">
        <v>0.74</v>
      </c>
      <c r="K46" s="32">
        <v>0.745</v>
      </c>
      <c r="L46" s="32">
        <v>50.737000000000002</v>
      </c>
      <c r="M46" s="27"/>
      <c r="N46" s="123"/>
      <c r="O46" s="32"/>
      <c r="P46" s="32"/>
      <c r="Q46" s="32"/>
      <c r="R46" s="32"/>
      <c r="S46" s="32"/>
      <c r="T46" s="32"/>
      <c r="U46" s="32"/>
      <c r="V46" s="32"/>
      <c r="W46" s="32"/>
      <c r="Y46" s="17"/>
      <c r="Z46" s="17"/>
      <c r="AA46" s="17"/>
      <c r="AB46" s="17"/>
      <c r="AC46" s="17"/>
      <c r="AD46" s="17"/>
      <c r="AE46" s="17"/>
      <c r="AF46" s="17"/>
      <c r="AG46" s="17"/>
    </row>
    <row r="47" spans="3:33" s="1" customFormat="1" ht="12" customHeight="1" x14ac:dyDescent="0.2">
      <c r="C47" s="20">
        <v>1998</v>
      </c>
      <c r="D47" s="32">
        <v>14.891</v>
      </c>
      <c r="E47" s="32">
        <v>11.906000000000001</v>
      </c>
      <c r="F47" s="32">
        <v>25.077999999999999</v>
      </c>
      <c r="G47" s="32">
        <v>2.649</v>
      </c>
      <c r="H47" s="32">
        <v>4.0519999999999996</v>
      </c>
      <c r="I47" s="32">
        <v>1.694</v>
      </c>
      <c r="J47" s="32">
        <v>1.004</v>
      </c>
      <c r="K47" s="32">
        <v>0.89100000000000001</v>
      </c>
      <c r="L47" s="32">
        <v>62.164999999999999</v>
      </c>
      <c r="M47" s="27"/>
      <c r="N47" s="123"/>
      <c r="O47" s="32"/>
      <c r="P47" s="32"/>
      <c r="Q47" s="32"/>
      <c r="R47" s="32"/>
      <c r="S47" s="32"/>
      <c r="T47" s="32"/>
      <c r="U47" s="32"/>
      <c r="V47" s="32"/>
      <c r="W47" s="32"/>
      <c r="Y47" s="17"/>
      <c r="Z47" s="17"/>
      <c r="AA47" s="17"/>
      <c r="AB47" s="17"/>
      <c r="AC47" s="17"/>
      <c r="AD47" s="17"/>
      <c r="AE47" s="17"/>
      <c r="AF47" s="17"/>
      <c r="AG47" s="17"/>
    </row>
    <row r="48" spans="3:33" s="1" customFormat="1" ht="12" customHeight="1" x14ac:dyDescent="0.2">
      <c r="C48" s="20">
        <v>1999</v>
      </c>
      <c r="D48" s="32">
        <v>15.464</v>
      </c>
      <c r="E48" s="32">
        <v>17.027000000000001</v>
      </c>
      <c r="F48" s="32">
        <v>18.465</v>
      </c>
      <c r="G48" s="32">
        <v>4.8929999999999998</v>
      </c>
      <c r="H48" s="32">
        <v>4.7149999999999999</v>
      </c>
      <c r="I48" s="32">
        <v>1.631</v>
      </c>
      <c r="J48" s="32">
        <v>0.84599999999999997</v>
      </c>
      <c r="K48" s="32">
        <v>1.18</v>
      </c>
      <c r="L48" s="32">
        <v>64.221000000000004</v>
      </c>
      <c r="M48" s="27"/>
      <c r="N48" s="123"/>
      <c r="O48" s="32"/>
      <c r="P48" s="32"/>
      <c r="Q48" s="32"/>
      <c r="R48" s="32"/>
      <c r="S48" s="32"/>
      <c r="T48" s="32"/>
      <c r="U48" s="32"/>
      <c r="V48" s="32"/>
      <c r="W48" s="32"/>
      <c r="Y48" s="17"/>
      <c r="Z48" s="17"/>
      <c r="AA48" s="17"/>
      <c r="AB48" s="17"/>
      <c r="AC48" s="17"/>
      <c r="AD48" s="17"/>
      <c r="AE48" s="17"/>
      <c r="AF48" s="17"/>
      <c r="AG48" s="17"/>
    </row>
    <row r="49" spans="3:33" s="1" customFormat="1" ht="12" customHeight="1" x14ac:dyDescent="0.2">
      <c r="C49" s="20">
        <v>2000</v>
      </c>
      <c r="D49" s="32">
        <v>23.527000000000001</v>
      </c>
      <c r="E49" s="32">
        <v>25.853000000000002</v>
      </c>
      <c r="F49" s="32">
        <v>16.936</v>
      </c>
      <c r="G49" s="32">
        <v>6.6280000000000001</v>
      </c>
      <c r="H49" s="32">
        <v>5.1790000000000003</v>
      </c>
      <c r="I49" s="32">
        <v>2.3090000000000002</v>
      </c>
      <c r="J49" s="32">
        <v>0.92</v>
      </c>
      <c r="K49" s="32">
        <v>1.7490000000000001</v>
      </c>
      <c r="L49" s="32">
        <v>83.100999999999999</v>
      </c>
      <c r="M49" s="27"/>
      <c r="N49" s="123"/>
      <c r="O49" s="32"/>
      <c r="P49" s="32"/>
      <c r="Q49" s="32"/>
      <c r="R49" s="32"/>
      <c r="S49" s="32"/>
      <c r="T49" s="32"/>
      <c r="U49" s="32"/>
      <c r="V49" s="32"/>
      <c r="W49" s="32"/>
      <c r="Y49" s="17"/>
      <c r="Z49" s="17"/>
      <c r="AA49" s="17"/>
      <c r="AB49" s="17"/>
      <c r="AC49" s="17"/>
      <c r="AD49" s="17"/>
      <c r="AE49" s="17"/>
      <c r="AF49" s="17"/>
      <c r="AG49" s="17"/>
    </row>
    <row r="50" spans="3:33" s="1" customFormat="1" ht="12" customHeight="1" x14ac:dyDescent="0.2">
      <c r="C50" s="20">
        <v>2001</v>
      </c>
      <c r="D50" s="32">
        <v>27.193999999999999</v>
      </c>
      <c r="E50" s="32">
        <v>30.137</v>
      </c>
      <c r="F50" s="32">
        <v>14.548999999999999</v>
      </c>
      <c r="G50" s="32">
        <v>6.96</v>
      </c>
      <c r="H50" s="32">
        <v>5.1509999999999998</v>
      </c>
      <c r="I50" s="32">
        <v>2.2170000000000001</v>
      </c>
      <c r="J50" s="32">
        <v>0.96</v>
      </c>
      <c r="K50" s="32">
        <v>1.9510000000000001</v>
      </c>
      <c r="L50" s="32">
        <v>89.119</v>
      </c>
      <c r="M50" s="27"/>
      <c r="N50" s="123"/>
      <c r="O50" s="32"/>
      <c r="P50" s="32"/>
      <c r="Q50" s="32"/>
      <c r="R50" s="32"/>
      <c r="S50" s="32"/>
      <c r="T50" s="32"/>
      <c r="U50" s="32"/>
      <c r="V50" s="32"/>
      <c r="W50" s="32"/>
      <c r="Y50" s="17"/>
      <c r="Z50" s="17"/>
      <c r="AA50" s="17"/>
      <c r="AB50" s="17"/>
      <c r="AC50" s="17"/>
      <c r="AD50" s="17"/>
      <c r="AE50" s="17"/>
      <c r="AF50" s="17"/>
      <c r="AG50" s="17"/>
    </row>
    <row r="51" spans="3:33" s="1" customFormat="1" ht="12" customHeight="1" x14ac:dyDescent="0.2">
      <c r="C51" s="20">
        <v>2002</v>
      </c>
      <c r="D51" s="32">
        <v>29.306999999999999</v>
      </c>
      <c r="E51" s="32">
        <v>35.587000000000003</v>
      </c>
      <c r="F51" s="32">
        <v>17.369</v>
      </c>
      <c r="G51" s="32">
        <v>6.8150000000000004</v>
      </c>
      <c r="H51" s="32">
        <v>4.8310000000000004</v>
      </c>
      <c r="I51" s="32">
        <v>2.5680000000000001</v>
      </c>
      <c r="J51" s="32">
        <v>1.026</v>
      </c>
      <c r="K51" s="32">
        <v>1.839</v>
      </c>
      <c r="L51" s="32">
        <v>99.341999999999999</v>
      </c>
      <c r="M51" s="27"/>
      <c r="N51" s="123"/>
      <c r="O51" s="32"/>
      <c r="P51" s="32"/>
      <c r="Q51" s="32"/>
      <c r="R51" s="32"/>
      <c r="S51" s="32"/>
      <c r="T51" s="32"/>
      <c r="U51" s="32"/>
      <c r="V51" s="32"/>
      <c r="W51" s="32"/>
      <c r="Y51" s="17"/>
      <c r="Z51" s="17"/>
      <c r="AA51" s="17"/>
      <c r="AB51" s="17"/>
      <c r="AC51" s="17"/>
      <c r="AD51" s="17"/>
      <c r="AE51" s="17"/>
      <c r="AF51" s="17"/>
      <c r="AG51" s="17"/>
    </row>
    <row r="52" spans="3:33" s="1" customFormat="1" ht="12" customHeight="1" x14ac:dyDescent="0.2">
      <c r="C52" s="20">
        <v>2003</v>
      </c>
      <c r="D52" s="32">
        <v>34.095999999999997</v>
      </c>
      <c r="E52" s="32">
        <v>43.706000000000003</v>
      </c>
      <c r="F52" s="32">
        <v>19.821000000000002</v>
      </c>
      <c r="G52" s="32">
        <v>7.1139999999999999</v>
      </c>
      <c r="H52" s="32">
        <v>5.81</v>
      </c>
      <c r="I52" s="32">
        <v>2.6960000000000002</v>
      </c>
      <c r="J52" s="32">
        <v>1.1499999999999999</v>
      </c>
      <c r="K52" s="32">
        <v>2.0310000000000001</v>
      </c>
      <c r="L52" s="32">
        <v>116.42400000000001</v>
      </c>
      <c r="M52" s="27"/>
      <c r="N52" s="123"/>
      <c r="O52" s="32"/>
      <c r="P52" s="32"/>
      <c r="Q52" s="32"/>
      <c r="R52" s="32"/>
      <c r="S52" s="32"/>
      <c r="T52" s="32"/>
      <c r="U52" s="32"/>
      <c r="V52" s="32"/>
      <c r="W52" s="32"/>
      <c r="Y52" s="17"/>
      <c r="Z52" s="17"/>
      <c r="AA52" s="17"/>
      <c r="AB52" s="17"/>
      <c r="AC52" s="17"/>
      <c r="AD52" s="17"/>
      <c r="AE52" s="17"/>
      <c r="AF52" s="17"/>
      <c r="AG52" s="17"/>
    </row>
    <row r="53" spans="3:33" s="1" customFormat="1" ht="12" customHeight="1" x14ac:dyDescent="0.2">
      <c r="C53" s="20">
        <v>2004</v>
      </c>
      <c r="D53" s="32">
        <v>38.088999999999999</v>
      </c>
      <c r="E53" s="32">
        <v>47.625</v>
      </c>
      <c r="F53" s="32">
        <v>22.151</v>
      </c>
      <c r="G53" s="32">
        <v>7.68</v>
      </c>
      <c r="H53" s="32">
        <v>6.6230000000000002</v>
      </c>
      <c r="I53" s="32">
        <v>2.681</v>
      </c>
      <c r="J53" s="32">
        <v>1.1539999999999999</v>
      </c>
      <c r="K53" s="32">
        <v>2.6949999999999998</v>
      </c>
      <c r="L53" s="32">
        <v>128.69800000000001</v>
      </c>
      <c r="M53" s="27"/>
      <c r="N53" s="123"/>
      <c r="O53" s="32"/>
      <c r="P53" s="32"/>
      <c r="Q53" s="32"/>
      <c r="R53" s="32"/>
      <c r="S53" s="32"/>
      <c r="T53" s="32"/>
      <c r="U53" s="32"/>
      <c r="V53" s="32"/>
      <c r="W53" s="32"/>
      <c r="Y53" s="17"/>
      <c r="Z53" s="17"/>
      <c r="AA53" s="17"/>
      <c r="AB53" s="17"/>
      <c r="AC53" s="17"/>
      <c r="AD53" s="17"/>
      <c r="AE53" s="17"/>
      <c r="AF53" s="17"/>
      <c r="AG53" s="17"/>
    </row>
    <row r="54" spans="3:33" s="1" customFormat="1" ht="12" customHeight="1" x14ac:dyDescent="0.2">
      <c r="C54" s="20">
        <v>2005</v>
      </c>
      <c r="D54" s="32">
        <v>38.616</v>
      </c>
      <c r="E54" s="32">
        <v>41.597000000000001</v>
      </c>
      <c r="F54" s="32">
        <v>23.062000000000001</v>
      </c>
      <c r="G54" s="32">
        <v>8.9809999999999999</v>
      </c>
      <c r="H54" s="32">
        <v>7.4669999999999996</v>
      </c>
      <c r="I54" s="32">
        <v>3.238</v>
      </c>
      <c r="J54" s="32">
        <v>1.4219999999999999</v>
      </c>
      <c r="K54" s="32">
        <v>2.7469999999999999</v>
      </c>
      <c r="L54" s="32">
        <v>127.13</v>
      </c>
      <c r="M54" s="27"/>
      <c r="N54" s="123"/>
      <c r="O54" s="32"/>
      <c r="P54" s="32"/>
      <c r="Q54" s="32"/>
      <c r="R54" s="32"/>
      <c r="S54" s="32"/>
      <c r="T54" s="32"/>
      <c r="U54" s="32"/>
      <c r="V54" s="32"/>
      <c r="W54" s="32"/>
      <c r="Y54" s="17"/>
      <c r="Z54" s="17"/>
      <c r="AA54" s="17"/>
      <c r="AB54" s="17"/>
      <c r="AC54" s="17"/>
      <c r="AD54" s="17"/>
      <c r="AE54" s="17"/>
      <c r="AF54" s="17"/>
      <c r="AG54" s="17"/>
    </row>
    <row r="55" spans="3:33" s="1" customFormat="1" ht="12" customHeight="1" x14ac:dyDescent="0.2">
      <c r="C55" s="20">
        <v>2006</v>
      </c>
      <c r="D55" s="32">
        <v>38.332000000000001</v>
      </c>
      <c r="E55" s="32">
        <v>41.05</v>
      </c>
      <c r="F55" s="32">
        <v>23.952999999999999</v>
      </c>
      <c r="G55" s="32">
        <v>8.2100000000000009</v>
      </c>
      <c r="H55" s="32">
        <v>7.9189999999999996</v>
      </c>
      <c r="I55" s="32">
        <v>3.012</v>
      </c>
      <c r="J55" s="32">
        <v>1.524</v>
      </c>
      <c r="K55" s="32">
        <v>2.84</v>
      </c>
      <c r="L55" s="32">
        <v>126.84</v>
      </c>
      <c r="M55" s="27"/>
      <c r="N55" s="123"/>
      <c r="O55" s="32"/>
      <c r="P55" s="32"/>
      <c r="Q55" s="32"/>
      <c r="R55" s="32"/>
      <c r="S55" s="32"/>
      <c r="T55" s="32"/>
      <c r="U55" s="32"/>
      <c r="V55" s="32"/>
      <c r="W55" s="32"/>
      <c r="Y55" s="17"/>
      <c r="Z55" s="17"/>
      <c r="AA55" s="17"/>
      <c r="AB55" s="17"/>
      <c r="AC55" s="17"/>
      <c r="AD55" s="17"/>
      <c r="AE55" s="17"/>
      <c r="AF55" s="17"/>
      <c r="AG55" s="17"/>
    </row>
    <row r="56" spans="3:33" s="1" customFormat="1" ht="12" customHeight="1" x14ac:dyDescent="0.2">
      <c r="C56" s="20">
        <v>2007</v>
      </c>
      <c r="D56" s="32">
        <v>39.165999999999997</v>
      </c>
      <c r="E56" s="32">
        <v>36.183</v>
      </c>
      <c r="F56" s="32">
        <v>27.507999999999999</v>
      </c>
      <c r="G56" s="32">
        <v>8.0039999999999996</v>
      </c>
      <c r="H56" s="32">
        <v>9.5839999999999996</v>
      </c>
      <c r="I56" s="32">
        <v>3.2189999999999999</v>
      </c>
      <c r="J56" s="32">
        <v>1.464</v>
      </c>
      <c r="K56" s="32">
        <v>3.1680000000000001</v>
      </c>
      <c r="L56" s="32">
        <v>128.29599999999999</v>
      </c>
      <c r="M56" s="27"/>
      <c r="N56" s="123"/>
      <c r="O56" s="32"/>
      <c r="P56" s="32"/>
      <c r="Q56" s="32"/>
      <c r="R56" s="32"/>
      <c r="S56" s="32"/>
      <c r="T56" s="32"/>
      <c r="U56" s="32"/>
      <c r="V56" s="32"/>
      <c r="W56" s="32"/>
      <c r="Y56" s="17"/>
      <c r="Z56" s="17"/>
      <c r="AA56" s="17"/>
      <c r="AB56" s="17"/>
      <c r="AC56" s="17"/>
      <c r="AD56" s="17"/>
      <c r="AE56" s="17"/>
      <c r="AF56" s="17"/>
      <c r="AG56" s="17"/>
    </row>
    <row r="57" spans="3:33" s="1" customFormat="1" ht="12" customHeight="1" x14ac:dyDescent="0.2">
      <c r="C57" s="27">
        <v>2008</v>
      </c>
      <c r="D57" s="32">
        <v>40.938000000000002</v>
      </c>
      <c r="E57" s="32">
        <v>34.509</v>
      </c>
      <c r="F57" s="32">
        <v>31.356000000000002</v>
      </c>
      <c r="G57" s="32">
        <v>7.7779999999999996</v>
      </c>
      <c r="H57" s="32">
        <v>10.532</v>
      </c>
      <c r="I57" s="32">
        <v>3.3839999999999999</v>
      </c>
      <c r="J57" s="32">
        <v>1.585</v>
      </c>
      <c r="K57" s="32">
        <v>3.0249999999999999</v>
      </c>
      <c r="L57" s="32">
        <v>133.107</v>
      </c>
      <c r="M57" s="27"/>
      <c r="N57" s="123"/>
      <c r="O57" s="32"/>
      <c r="P57" s="32"/>
      <c r="Q57" s="32"/>
      <c r="R57" s="32"/>
      <c r="S57" s="32"/>
      <c r="T57" s="32"/>
      <c r="U57" s="32"/>
      <c r="V57" s="32"/>
      <c r="W57" s="32"/>
      <c r="Y57" s="17"/>
      <c r="Z57" s="17"/>
      <c r="AA57" s="17"/>
      <c r="AB57" s="17"/>
      <c r="AC57" s="17"/>
      <c r="AD57" s="17"/>
      <c r="AE57" s="17"/>
      <c r="AF57" s="17"/>
      <c r="AG57" s="17"/>
    </row>
    <row r="58" spans="3:33" s="1" customFormat="1" ht="12" customHeight="1" x14ac:dyDescent="0.2">
      <c r="C58" s="27">
        <v>2009</v>
      </c>
      <c r="D58" s="32">
        <v>41.731000000000002</v>
      </c>
      <c r="E58" s="32">
        <v>35.055999999999997</v>
      </c>
      <c r="F58" s="32">
        <v>28.846</v>
      </c>
      <c r="G58" s="32">
        <v>7.2160000000000002</v>
      </c>
      <c r="H58" s="32">
        <v>10.097</v>
      </c>
      <c r="I58" s="32">
        <v>3.3519999999999999</v>
      </c>
      <c r="J58" s="32">
        <v>1.4930000000000001</v>
      </c>
      <c r="K58" s="32">
        <v>2.5840000000000001</v>
      </c>
      <c r="L58" s="32">
        <v>130.375</v>
      </c>
      <c r="M58" s="27"/>
      <c r="N58" s="123"/>
      <c r="O58" s="32"/>
      <c r="P58" s="32"/>
      <c r="Q58" s="32"/>
      <c r="R58" s="32"/>
      <c r="S58" s="32"/>
      <c r="T58" s="32"/>
      <c r="U58" s="32"/>
      <c r="V58" s="32"/>
      <c r="W58" s="32"/>
      <c r="Y58" s="17"/>
      <c r="Z58" s="17"/>
      <c r="AA58" s="17"/>
      <c r="AB58" s="17"/>
      <c r="AC58" s="17"/>
      <c r="AD58" s="17"/>
      <c r="AE58" s="17"/>
      <c r="AF58" s="17"/>
      <c r="AG58" s="17"/>
    </row>
    <row r="59" spans="3:33" s="1" customFormat="1" ht="12" customHeight="1" x14ac:dyDescent="0.2">
      <c r="C59" s="27">
        <v>2010</v>
      </c>
      <c r="D59" s="32">
        <v>41.073999999999998</v>
      </c>
      <c r="E59" s="32">
        <v>33.691000000000003</v>
      </c>
      <c r="F59" s="32">
        <v>27.440999999999999</v>
      </c>
      <c r="G59" s="32">
        <v>7.2889999999999997</v>
      </c>
      <c r="H59" s="32">
        <v>10.061999999999999</v>
      </c>
      <c r="I59" s="32">
        <v>3.0310000000000001</v>
      </c>
      <c r="J59" s="32">
        <v>1.431</v>
      </c>
      <c r="K59" s="32">
        <v>2.4790000000000001</v>
      </c>
      <c r="L59" s="32">
        <v>126.498</v>
      </c>
      <c r="M59" s="27"/>
      <c r="N59" s="123"/>
      <c r="O59" s="32"/>
      <c r="P59" s="32"/>
      <c r="Q59" s="32"/>
      <c r="R59" s="32"/>
      <c r="S59" s="32"/>
      <c r="T59" s="32"/>
      <c r="U59" s="32"/>
      <c r="V59" s="32"/>
      <c r="W59" s="32"/>
      <c r="Y59" s="17"/>
      <c r="Z59" s="17"/>
      <c r="AA59" s="17"/>
      <c r="AB59" s="17"/>
      <c r="AC59" s="17"/>
      <c r="AD59" s="17"/>
      <c r="AE59" s="17"/>
      <c r="AF59" s="17"/>
      <c r="AG59" s="17"/>
    </row>
    <row r="60" spans="3:33" s="1" customFormat="1" ht="12" customHeight="1" x14ac:dyDescent="0.2">
      <c r="C60" s="27">
        <v>2011</v>
      </c>
      <c r="D60" s="32">
        <v>45.505000000000003</v>
      </c>
      <c r="E60" s="32">
        <v>38.314999999999998</v>
      </c>
      <c r="F60" s="32">
        <v>28.263000000000002</v>
      </c>
      <c r="G60" s="32">
        <v>7.4379999999999997</v>
      </c>
      <c r="H60" s="32">
        <v>11.628</v>
      </c>
      <c r="I60" s="32">
        <v>3.3340000000000001</v>
      </c>
      <c r="J60" s="32">
        <v>1.64</v>
      </c>
      <c r="K60" s="32">
        <v>2.621</v>
      </c>
      <c r="L60" s="32">
        <v>138.744</v>
      </c>
      <c r="M60" s="27"/>
      <c r="N60" s="123"/>
      <c r="O60" s="32"/>
      <c r="P60" s="32"/>
      <c r="Q60" s="32"/>
      <c r="R60" s="32"/>
      <c r="S60" s="32"/>
      <c r="T60" s="32"/>
      <c r="U60" s="32"/>
      <c r="V60" s="32"/>
      <c r="W60" s="32"/>
      <c r="Y60" s="17"/>
      <c r="Z60" s="17"/>
      <c r="AA60" s="17"/>
      <c r="AB60" s="17"/>
      <c r="AC60" s="17"/>
      <c r="AD60" s="17"/>
      <c r="AE60" s="17"/>
      <c r="AF60" s="17"/>
      <c r="AG60" s="17"/>
    </row>
    <row r="61" spans="3:33" s="1" customFormat="1" ht="12" customHeight="1" x14ac:dyDescent="0.2">
      <c r="C61" s="27">
        <v>2012</v>
      </c>
      <c r="D61" s="32">
        <v>45.514000000000003</v>
      </c>
      <c r="E61" s="32">
        <v>43.491</v>
      </c>
      <c r="F61" s="32">
        <v>29.081</v>
      </c>
      <c r="G61" s="32">
        <v>7.6829999999999998</v>
      </c>
      <c r="H61" s="32">
        <v>13.148999999999999</v>
      </c>
      <c r="I61" s="32">
        <v>3.3380000000000001</v>
      </c>
      <c r="J61" s="32">
        <v>1.7929999999999999</v>
      </c>
      <c r="K61" s="32">
        <v>2.5289999999999999</v>
      </c>
      <c r="L61" s="32">
        <v>146.578</v>
      </c>
      <c r="M61" s="27"/>
      <c r="N61" s="123"/>
      <c r="O61" s="32"/>
      <c r="P61" s="32"/>
      <c r="Q61" s="32"/>
      <c r="R61" s="32"/>
      <c r="S61" s="32"/>
      <c r="T61" s="32"/>
      <c r="U61" s="32"/>
      <c r="V61" s="32"/>
      <c r="W61" s="32"/>
      <c r="Y61" s="17"/>
      <c r="Z61" s="17"/>
      <c r="AA61" s="17"/>
      <c r="AB61" s="17"/>
      <c r="AC61" s="17"/>
      <c r="AD61" s="17"/>
      <c r="AE61" s="17"/>
      <c r="AF61" s="17"/>
      <c r="AG61" s="17"/>
    </row>
    <row r="62" spans="3:33" s="1" customFormat="1" ht="12" customHeight="1" x14ac:dyDescent="0.2">
      <c r="C62" s="27">
        <v>2013</v>
      </c>
      <c r="D62" s="32">
        <v>41.771999999999998</v>
      </c>
      <c r="E62" s="32">
        <v>41.814</v>
      </c>
      <c r="F62" s="32">
        <v>27.106000000000002</v>
      </c>
      <c r="G62" s="32">
        <v>7.4470000000000001</v>
      </c>
      <c r="H62" s="32">
        <v>14.125999999999999</v>
      </c>
      <c r="I62" s="32">
        <v>3.1970000000000001</v>
      </c>
      <c r="J62" s="32">
        <v>1.839</v>
      </c>
      <c r="K62" s="32">
        <v>2.5510000000000002</v>
      </c>
      <c r="L62" s="32">
        <v>139.852</v>
      </c>
      <c r="M62" s="27"/>
      <c r="N62" s="123"/>
      <c r="O62" s="32"/>
      <c r="P62" s="32"/>
      <c r="Q62" s="32"/>
      <c r="R62" s="32"/>
      <c r="S62" s="32"/>
      <c r="T62" s="32"/>
      <c r="U62" s="32"/>
      <c r="V62" s="32"/>
      <c r="W62" s="32"/>
      <c r="Y62" s="17"/>
      <c r="Z62" s="17"/>
      <c r="AA62" s="17"/>
      <c r="AB62" s="17"/>
      <c r="AC62" s="17"/>
      <c r="AD62" s="17"/>
      <c r="AE62" s="17"/>
      <c r="AF62" s="17"/>
      <c r="AG62" s="17"/>
    </row>
    <row r="63" spans="3:33" s="1" customFormat="1" ht="12" customHeight="1" x14ac:dyDescent="0.2">
      <c r="C63" s="27">
        <v>2014</v>
      </c>
      <c r="D63" s="32">
        <v>34.720999999999997</v>
      </c>
      <c r="E63" s="32">
        <v>32.154000000000003</v>
      </c>
      <c r="F63" s="32">
        <v>23.978000000000002</v>
      </c>
      <c r="G63" s="32">
        <v>5.93</v>
      </c>
      <c r="H63" s="32">
        <v>12.191000000000001</v>
      </c>
      <c r="I63" s="32">
        <v>2.669</v>
      </c>
      <c r="J63" s="32">
        <v>1.4430000000000001</v>
      </c>
      <c r="K63" s="32">
        <v>1.996</v>
      </c>
      <c r="L63" s="32">
        <v>115.08199999999999</v>
      </c>
      <c r="M63" s="27"/>
      <c r="N63" s="123"/>
      <c r="O63" s="32"/>
      <c r="P63" s="32"/>
      <c r="Q63" s="32"/>
      <c r="R63" s="32"/>
      <c r="S63" s="32"/>
      <c r="T63" s="32"/>
      <c r="U63" s="32"/>
      <c r="V63" s="32"/>
      <c r="W63" s="32"/>
      <c r="Y63" s="17"/>
      <c r="Z63" s="17"/>
      <c r="AA63" s="17"/>
      <c r="AB63" s="17"/>
      <c r="AC63" s="17"/>
      <c r="AD63" s="17"/>
      <c r="AE63" s="17"/>
      <c r="AF63" s="17"/>
      <c r="AG63" s="17"/>
    </row>
    <row r="64" spans="3:33" s="114" customFormat="1" ht="12" customHeight="1" x14ac:dyDescent="0.2">
      <c r="C64" s="27">
        <v>2015</v>
      </c>
      <c r="D64" s="32">
        <v>30.611000000000001</v>
      </c>
      <c r="E64" s="32">
        <v>31.664000000000001</v>
      </c>
      <c r="F64" s="32">
        <v>22.111999999999998</v>
      </c>
      <c r="G64" s="32">
        <v>5.1079999999999997</v>
      </c>
      <c r="H64" s="32">
        <v>10.164999999999999</v>
      </c>
      <c r="I64" s="32">
        <v>2.331</v>
      </c>
      <c r="J64" s="32">
        <v>1.6539999999999999</v>
      </c>
      <c r="K64" s="32">
        <v>1.81</v>
      </c>
      <c r="L64" s="32">
        <v>105.455</v>
      </c>
      <c r="M64" s="27"/>
      <c r="N64" s="123"/>
      <c r="O64" s="32"/>
      <c r="P64" s="32"/>
      <c r="Q64" s="32"/>
      <c r="R64" s="32"/>
      <c r="S64" s="32"/>
      <c r="T64" s="32"/>
      <c r="U64" s="32"/>
      <c r="V64" s="32"/>
      <c r="W64" s="32"/>
      <c r="Y64" s="17"/>
      <c r="Z64" s="17"/>
      <c r="AA64" s="17"/>
      <c r="AB64" s="17"/>
      <c r="AC64" s="17"/>
      <c r="AD64" s="17"/>
      <c r="AE64" s="17"/>
      <c r="AF64" s="17"/>
      <c r="AG64" s="17"/>
    </row>
    <row r="65" spans="2:33" s="114" customFormat="1" ht="12" customHeight="1" x14ac:dyDescent="0.2">
      <c r="C65" s="27">
        <v>2016</v>
      </c>
      <c r="D65" s="32">
        <v>27.099</v>
      </c>
      <c r="E65" s="32">
        <v>25.334</v>
      </c>
      <c r="F65" s="32">
        <v>20.507000000000001</v>
      </c>
      <c r="G65" s="32">
        <v>4.1820000000000004</v>
      </c>
      <c r="H65" s="32">
        <v>11.374000000000001</v>
      </c>
      <c r="I65" s="32">
        <v>2.23</v>
      </c>
      <c r="J65" s="32">
        <v>1.173</v>
      </c>
      <c r="K65" s="32">
        <v>1.958</v>
      </c>
      <c r="L65" s="32">
        <v>93.856999999999999</v>
      </c>
      <c r="M65" s="27"/>
      <c r="N65" s="123"/>
      <c r="O65" s="32"/>
      <c r="P65" s="32"/>
      <c r="Q65" s="32"/>
      <c r="R65" s="32"/>
      <c r="S65" s="32"/>
      <c r="T65" s="32"/>
      <c r="U65" s="32"/>
      <c r="V65" s="32"/>
      <c r="W65" s="32"/>
      <c r="Y65" s="17"/>
      <c r="Z65" s="17"/>
      <c r="AA65" s="17"/>
      <c r="AB65" s="17"/>
      <c r="AC65" s="17"/>
      <c r="AD65" s="17"/>
      <c r="AE65" s="17"/>
      <c r="AF65" s="17"/>
      <c r="AG65" s="17"/>
    </row>
    <row r="66" spans="2:33" s="129" customFormat="1" ht="12" customHeight="1" x14ac:dyDescent="0.2">
      <c r="C66" s="27">
        <v>2017</v>
      </c>
      <c r="D66" s="32">
        <v>28.489000000000001</v>
      </c>
      <c r="E66" s="32">
        <v>24.385000000000002</v>
      </c>
      <c r="F66" s="32">
        <v>19.414000000000001</v>
      </c>
      <c r="G66" s="32">
        <v>3.73</v>
      </c>
      <c r="H66" s="32">
        <v>9.7629999999999999</v>
      </c>
      <c r="I66" s="32">
        <v>2.1320000000000001</v>
      </c>
      <c r="J66" s="32">
        <v>1.238</v>
      </c>
      <c r="K66" s="32">
        <v>2.008</v>
      </c>
      <c r="L66" s="32">
        <v>91.159000000000006</v>
      </c>
      <c r="M66" s="27"/>
      <c r="N66" s="123"/>
      <c r="O66" s="32"/>
      <c r="P66" s="32"/>
      <c r="Q66" s="32"/>
      <c r="R66" s="32"/>
      <c r="S66" s="32"/>
      <c r="T66" s="32"/>
      <c r="U66" s="32"/>
      <c r="V66" s="32"/>
      <c r="W66" s="32"/>
      <c r="Y66" s="17"/>
      <c r="Z66" s="17"/>
      <c r="AA66" s="17"/>
      <c r="AB66" s="17"/>
      <c r="AC66" s="17"/>
      <c r="AD66" s="17"/>
      <c r="AE66" s="17"/>
      <c r="AF66" s="17"/>
      <c r="AG66" s="17"/>
    </row>
    <row r="67" spans="2:33" s="143" customFormat="1" ht="12" customHeight="1" x14ac:dyDescent="0.2">
      <c r="C67" s="27">
        <v>2018</v>
      </c>
      <c r="D67" s="32">
        <v>30.006</v>
      </c>
      <c r="E67" s="32">
        <v>21.562000000000001</v>
      </c>
      <c r="F67" s="32">
        <v>19.716999999999999</v>
      </c>
      <c r="G67" s="32">
        <v>3.5049999999999999</v>
      </c>
      <c r="H67" s="32">
        <v>8.3369999999999997</v>
      </c>
      <c r="I67" s="32">
        <v>2.161</v>
      </c>
      <c r="J67" s="32">
        <v>1.1479999999999999</v>
      </c>
      <c r="K67" s="32">
        <v>2.0579999999999998</v>
      </c>
      <c r="L67" s="32">
        <v>88.494</v>
      </c>
      <c r="M67" s="27"/>
      <c r="N67" s="123"/>
      <c r="O67" s="32"/>
      <c r="P67" s="32"/>
      <c r="Q67" s="32"/>
      <c r="R67" s="32"/>
      <c r="S67" s="32"/>
      <c r="T67" s="32"/>
      <c r="U67" s="32"/>
      <c r="V67" s="32"/>
      <c r="W67" s="32"/>
      <c r="Y67" s="17"/>
      <c r="Z67" s="17"/>
      <c r="AA67" s="17"/>
      <c r="AB67" s="17"/>
      <c r="AC67" s="17"/>
      <c r="AD67" s="17"/>
      <c r="AE67" s="17"/>
      <c r="AF67" s="17"/>
      <c r="AG67" s="17"/>
    </row>
    <row r="68" spans="2:33" s="149" customFormat="1" ht="12" customHeight="1" x14ac:dyDescent="0.2">
      <c r="C68" s="27">
        <v>2019</v>
      </c>
      <c r="D68" s="32">
        <v>28.617999999999999</v>
      </c>
      <c r="E68" s="32">
        <v>21.106999999999999</v>
      </c>
      <c r="F68" s="32">
        <v>19.318000000000001</v>
      </c>
      <c r="G68" s="32">
        <v>3.387</v>
      </c>
      <c r="H68" s="32">
        <v>7.9589999999999996</v>
      </c>
      <c r="I68" s="32">
        <v>2.11</v>
      </c>
      <c r="J68" s="32">
        <v>1.1779999999999999</v>
      </c>
      <c r="K68" s="32">
        <v>2.012</v>
      </c>
      <c r="L68" s="32">
        <v>85.688999999999993</v>
      </c>
      <c r="M68" s="27"/>
      <c r="N68" s="123"/>
      <c r="O68" s="32"/>
      <c r="P68" s="32"/>
      <c r="Q68" s="32"/>
      <c r="R68" s="32"/>
      <c r="S68" s="32"/>
      <c r="T68" s="32"/>
      <c r="U68" s="32"/>
      <c r="V68" s="32"/>
      <c r="W68" s="32"/>
      <c r="Y68" s="17"/>
      <c r="Z68" s="17"/>
      <c r="AA68" s="17"/>
      <c r="AB68" s="17"/>
      <c r="AC68" s="17"/>
      <c r="AD68" s="17"/>
      <c r="AE68" s="17"/>
      <c r="AF68" s="17"/>
      <c r="AG68" s="17"/>
    </row>
    <row r="69" spans="2:33" s="152" customFormat="1" ht="12" customHeight="1" x14ac:dyDescent="0.2">
      <c r="C69" s="27">
        <v>2020</v>
      </c>
      <c r="D69" s="32">
        <v>26.106999999999999</v>
      </c>
      <c r="E69" s="32">
        <v>18.372</v>
      </c>
      <c r="F69" s="32">
        <v>17.878</v>
      </c>
      <c r="G69" s="32">
        <v>3.2810000000000001</v>
      </c>
      <c r="H69" s="32">
        <v>7.1059999999999999</v>
      </c>
      <c r="I69" s="32">
        <v>1.988</v>
      </c>
      <c r="J69" s="32">
        <v>1.137</v>
      </c>
      <c r="K69" s="32">
        <v>1.744</v>
      </c>
      <c r="L69" s="32">
        <v>77.613</v>
      </c>
      <c r="M69" s="27"/>
      <c r="N69" s="123"/>
      <c r="O69" s="32"/>
      <c r="P69" s="32"/>
      <c r="Q69" s="32"/>
      <c r="R69" s="32"/>
      <c r="S69" s="32"/>
      <c r="T69" s="32"/>
      <c r="U69" s="32"/>
      <c r="V69" s="32"/>
      <c r="W69" s="32"/>
      <c r="Y69" s="17"/>
      <c r="Z69" s="17"/>
      <c r="AA69" s="17"/>
      <c r="AB69" s="17"/>
      <c r="AC69" s="17"/>
      <c r="AD69" s="17"/>
      <c r="AE69" s="17"/>
      <c r="AF69" s="17"/>
      <c r="AG69" s="17"/>
    </row>
    <row r="70" spans="2:33" s="97" customFormat="1" ht="12" customHeight="1" x14ac:dyDescent="0.2">
      <c r="C70" s="11">
        <v>2021</v>
      </c>
      <c r="D70" s="35">
        <v>28.143999999999998</v>
      </c>
      <c r="E70" s="35">
        <v>17.158999999999999</v>
      </c>
      <c r="F70" s="35">
        <v>20.475000000000001</v>
      </c>
      <c r="G70" s="35">
        <v>4.1900000000000004</v>
      </c>
      <c r="H70" s="35">
        <v>9.1340000000000003</v>
      </c>
      <c r="I70" s="35">
        <v>2.46</v>
      </c>
      <c r="J70" s="35">
        <v>1.0449999999999999</v>
      </c>
      <c r="K70" s="35">
        <v>1.903</v>
      </c>
      <c r="L70" s="35">
        <v>84.51</v>
      </c>
      <c r="M70" s="27"/>
      <c r="N70" s="123"/>
      <c r="O70" s="32"/>
      <c r="P70" s="32"/>
      <c r="Q70" s="32"/>
      <c r="R70" s="32"/>
      <c r="S70" s="32"/>
      <c r="T70" s="32"/>
      <c r="U70" s="32"/>
      <c r="V70" s="32"/>
      <c r="W70" s="32"/>
      <c r="Y70" s="17"/>
      <c r="Z70" s="17"/>
      <c r="AA70" s="17"/>
      <c r="AB70" s="17"/>
      <c r="AC70" s="17"/>
      <c r="AD70" s="17"/>
      <c r="AE70" s="17"/>
      <c r="AF70" s="17"/>
      <c r="AG70" s="17"/>
    </row>
    <row r="71" spans="2:33" s="1" customFormat="1" ht="12" customHeight="1" x14ac:dyDescent="0.2">
      <c r="N71" s="115"/>
      <c r="O71" s="115"/>
      <c r="P71" s="115"/>
      <c r="Q71" s="115"/>
      <c r="R71" s="115"/>
      <c r="S71" s="115"/>
      <c r="T71" s="115"/>
      <c r="U71" s="115"/>
      <c r="V71" s="115"/>
      <c r="W71" s="115"/>
    </row>
    <row r="72" spans="2:33" ht="12" customHeight="1" x14ac:dyDescent="0.2">
      <c r="N72" s="115"/>
      <c r="O72" s="115"/>
      <c r="P72" s="115"/>
      <c r="Q72" s="115"/>
      <c r="R72" s="115"/>
      <c r="S72" s="115"/>
      <c r="T72" s="115"/>
      <c r="U72" s="115"/>
      <c r="V72" s="115"/>
      <c r="W72" s="115"/>
    </row>
    <row r="73" spans="2:33" s="1" customFormat="1" ht="12" customHeight="1" x14ac:dyDescent="0.2">
      <c r="B73" s="175" t="s">
        <v>113</v>
      </c>
      <c r="C73" s="175"/>
      <c r="D73" s="175"/>
      <c r="E73" s="175"/>
    </row>
    <row r="74" spans="2:33" s="1" customFormat="1" ht="12" customHeight="1" x14ac:dyDescent="0.2">
      <c r="B74" s="158" t="s">
        <v>12</v>
      </c>
      <c r="C74" s="158"/>
    </row>
  </sheetData>
  <mergeCells count="4">
    <mergeCell ref="B73:E73"/>
    <mergeCell ref="B74:C74"/>
    <mergeCell ref="O3:P3"/>
    <mergeCell ref="C7:K7"/>
  </mergeCells>
  <hyperlinks>
    <hyperlink ref="O3:P3" location="Index!A1" display="Back to index" xr:uid="{00000000-0004-0000-0A00-000000000000}"/>
    <hyperlink ref="B74:C74" location="'Notes on tables'!A1" display="Notes on tables" xr:uid="{00000000-0004-0000-0A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439539"/>
  </sheetPr>
  <dimension ref="B1:AM100"/>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6384" width="9.140625" style="7"/>
  </cols>
  <sheetData>
    <row r="1" spans="2:39" s="147" customFormat="1" ht="26.25" customHeight="1" x14ac:dyDescent="0.3">
      <c r="B1" s="151" t="s">
        <v>37</v>
      </c>
      <c r="C1" s="151" t="s">
        <v>249</v>
      </c>
      <c r="AM1" s="148" t="s">
        <v>238</v>
      </c>
    </row>
    <row r="3" spans="2:39" ht="12" customHeight="1" x14ac:dyDescent="0.2">
      <c r="O3" s="158" t="s">
        <v>114</v>
      </c>
      <c r="P3" s="158"/>
    </row>
    <row r="7" spans="2:39" s="8" customFormat="1" ht="12" customHeight="1" x14ac:dyDescent="0.2">
      <c r="B7" s="103"/>
      <c r="C7" s="180"/>
      <c r="D7" s="180"/>
      <c r="E7" s="180"/>
      <c r="F7" s="180"/>
      <c r="G7" s="180"/>
      <c r="H7" s="180"/>
      <c r="I7" s="180"/>
      <c r="J7" s="181"/>
      <c r="K7" s="181"/>
      <c r="L7" s="2"/>
    </row>
    <row r="10" spans="2:39" ht="24" customHeight="1" x14ac:dyDescent="0.2">
      <c r="C10" s="22"/>
      <c r="D10" s="29" t="s">
        <v>200</v>
      </c>
      <c r="E10" s="29" t="s">
        <v>19</v>
      </c>
      <c r="F10" s="29" t="s">
        <v>20</v>
      </c>
      <c r="G10" s="29" t="s">
        <v>21</v>
      </c>
      <c r="H10" s="29" t="s">
        <v>22</v>
      </c>
      <c r="I10" s="29" t="s">
        <v>23</v>
      </c>
      <c r="J10" s="29" t="s">
        <v>201</v>
      </c>
      <c r="L10" s="48"/>
      <c r="M10" s="48"/>
      <c r="N10" s="48"/>
    </row>
    <row r="11" spans="2:39" s="42" customFormat="1" ht="12" customHeight="1" x14ac:dyDescent="0.2">
      <c r="C11" s="41"/>
      <c r="D11" s="41" t="s">
        <v>14</v>
      </c>
      <c r="E11" s="41" t="s">
        <v>14</v>
      </c>
      <c r="F11" s="41" t="s">
        <v>14</v>
      </c>
      <c r="G11" s="41" t="s">
        <v>14</v>
      </c>
      <c r="H11" s="41" t="s">
        <v>14</v>
      </c>
      <c r="I11" s="41" t="s">
        <v>14</v>
      </c>
      <c r="J11" s="41" t="s">
        <v>14</v>
      </c>
      <c r="L11" s="51"/>
      <c r="M11" s="51"/>
      <c r="N11" s="51"/>
    </row>
    <row r="12" spans="2:39" ht="12" customHeight="1" x14ac:dyDescent="0.2">
      <c r="C12" s="20">
        <v>1963</v>
      </c>
      <c r="D12" s="32">
        <v>1.099</v>
      </c>
      <c r="E12" s="32">
        <v>0.30599999999999999</v>
      </c>
      <c r="F12" s="32">
        <v>0.56799999999999995</v>
      </c>
      <c r="G12" s="32">
        <v>6.4000000000000001E-2</v>
      </c>
      <c r="H12" s="32">
        <v>0.251</v>
      </c>
      <c r="I12" s="32">
        <v>0.63</v>
      </c>
      <c r="J12" s="32">
        <v>2.9180000000000001</v>
      </c>
      <c r="K12" s="27"/>
      <c r="L12" s="30"/>
      <c r="M12" s="30"/>
      <c r="N12" s="48"/>
    </row>
    <row r="13" spans="2:39" ht="12" customHeight="1" x14ac:dyDescent="0.2">
      <c r="C13" s="20">
        <v>1964</v>
      </c>
      <c r="D13" s="32">
        <v>1.173</v>
      </c>
      <c r="E13" s="32">
        <v>0.38100000000000001</v>
      </c>
      <c r="F13" s="32">
        <v>0.53200000000000003</v>
      </c>
      <c r="G13" s="32">
        <v>0.124</v>
      </c>
      <c r="H13" s="32">
        <v>0.32800000000000001</v>
      </c>
      <c r="I13" s="32">
        <v>0.72</v>
      </c>
      <c r="J13" s="32">
        <v>3.258</v>
      </c>
      <c r="K13" s="27"/>
      <c r="L13" s="30"/>
      <c r="M13" s="30"/>
      <c r="N13" s="48"/>
    </row>
    <row r="14" spans="2:39" ht="12" customHeight="1" x14ac:dyDescent="0.2">
      <c r="C14" s="20">
        <v>1965</v>
      </c>
      <c r="D14" s="32">
        <v>1.7050000000000001</v>
      </c>
      <c r="E14" s="32">
        <v>0.54100000000000004</v>
      </c>
      <c r="F14" s="32">
        <v>0.71799999999999997</v>
      </c>
      <c r="G14" s="32">
        <v>0.113</v>
      </c>
      <c r="H14" s="32">
        <v>0.29599999999999999</v>
      </c>
      <c r="I14" s="32">
        <v>0.91300000000000003</v>
      </c>
      <c r="J14" s="32">
        <v>4.2859999999999996</v>
      </c>
      <c r="K14" s="27"/>
      <c r="L14" s="30"/>
      <c r="M14" s="30"/>
      <c r="N14" s="48"/>
    </row>
    <row r="15" spans="2:39" ht="12" customHeight="1" x14ac:dyDescent="0.2">
      <c r="C15" s="20">
        <v>1966</v>
      </c>
      <c r="D15" s="32">
        <v>1.8180000000000001</v>
      </c>
      <c r="E15" s="32">
        <v>0.54900000000000004</v>
      </c>
      <c r="F15" s="32">
        <v>0.83499999999999996</v>
      </c>
      <c r="G15" s="32">
        <v>0.13300000000000001</v>
      </c>
      <c r="H15" s="32">
        <v>0.38700000000000001</v>
      </c>
      <c r="I15" s="32">
        <v>1.02</v>
      </c>
      <c r="J15" s="32">
        <v>4.742</v>
      </c>
      <c r="K15" s="27"/>
      <c r="L15" s="30"/>
      <c r="M15" s="30"/>
      <c r="N15" s="48"/>
    </row>
    <row r="16" spans="2:39" ht="12" customHeight="1" x14ac:dyDescent="0.2">
      <c r="C16" s="20">
        <v>1967</v>
      </c>
      <c r="D16" s="32">
        <v>2.1</v>
      </c>
      <c r="E16" s="32">
        <v>0.60199999999999998</v>
      </c>
      <c r="F16" s="32">
        <v>0.76800000000000002</v>
      </c>
      <c r="G16" s="32">
        <v>0.14499999999999999</v>
      </c>
      <c r="H16" s="32">
        <v>0.372</v>
      </c>
      <c r="I16" s="32">
        <v>1.024</v>
      </c>
      <c r="J16" s="32">
        <v>5.0110000000000001</v>
      </c>
      <c r="K16" s="27"/>
      <c r="L16" s="30"/>
      <c r="M16" s="30"/>
      <c r="N16" s="48"/>
    </row>
    <row r="17" spans="3:14" ht="12" customHeight="1" x14ac:dyDescent="0.2">
      <c r="C17" s="20">
        <v>1968</v>
      </c>
      <c r="D17" s="32">
        <v>2.0099999999999998</v>
      </c>
      <c r="E17" s="32">
        <v>0.66700000000000004</v>
      </c>
      <c r="F17" s="32">
        <v>0.89200000000000002</v>
      </c>
      <c r="G17" s="32">
        <v>0.14000000000000001</v>
      </c>
      <c r="H17" s="32">
        <v>0.42699999999999999</v>
      </c>
      <c r="I17" s="32">
        <v>0.95399999999999996</v>
      </c>
      <c r="J17" s="32">
        <v>5.09</v>
      </c>
      <c r="K17" s="27"/>
      <c r="L17" s="30"/>
      <c r="M17" s="30"/>
      <c r="N17" s="48"/>
    </row>
    <row r="18" spans="3:14" ht="12" customHeight="1" x14ac:dyDescent="0.2">
      <c r="C18" s="20">
        <v>1969</v>
      </c>
      <c r="D18" s="32">
        <v>1.855</v>
      </c>
      <c r="E18" s="32">
        <v>0.65800000000000003</v>
      </c>
      <c r="F18" s="32">
        <v>0.745</v>
      </c>
      <c r="G18" s="32">
        <v>0.111</v>
      </c>
      <c r="H18" s="32">
        <v>0.443</v>
      </c>
      <c r="I18" s="32">
        <v>1.087</v>
      </c>
      <c r="J18" s="32">
        <v>4.899</v>
      </c>
      <c r="K18" s="27"/>
      <c r="L18" s="30"/>
      <c r="M18" s="30"/>
      <c r="N18" s="48"/>
    </row>
    <row r="19" spans="3:14" ht="12" customHeight="1" x14ac:dyDescent="0.2">
      <c r="C19" s="20">
        <v>1970</v>
      </c>
      <c r="D19" s="32">
        <v>1.9370000000000001</v>
      </c>
      <c r="E19" s="32">
        <v>0.72699999999999998</v>
      </c>
      <c r="F19" s="32">
        <v>0.85299999999999998</v>
      </c>
      <c r="G19" s="32">
        <v>0.14699999999999999</v>
      </c>
      <c r="H19" s="32">
        <v>0.443</v>
      </c>
      <c r="I19" s="32">
        <v>1.1140000000000001</v>
      </c>
      <c r="J19" s="32">
        <v>5.2210000000000001</v>
      </c>
      <c r="K19" s="27"/>
      <c r="L19" s="30"/>
      <c r="M19" s="30"/>
      <c r="N19" s="48"/>
    </row>
    <row r="20" spans="3:14" ht="12" customHeight="1" x14ac:dyDescent="0.2">
      <c r="C20" s="27">
        <v>1971</v>
      </c>
      <c r="D20" s="32">
        <v>2.1429999999999998</v>
      </c>
      <c r="E20" s="32">
        <v>0.68700000000000006</v>
      </c>
      <c r="F20" s="32">
        <v>0.88600000000000001</v>
      </c>
      <c r="G20" s="32">
        <v>0.14499999999999999</v>
      </c>
      <c r="H20" s="32">
        <v>0.48899999999999999</v>
      </c>
      <c r="I20" s="32">
        <v>1.272</v>
      </c>
      <c r="J20" s="32">
        <v>5.6219999999999999</v>
      </c>
      <c r="K20" s="27"/>
      <c r="L20" s="30"/>
      <c r="M20" s="30"/>
      <c r="N20" s="48"/>
    </row>
    <row r="21" spans="3:14" ht="12" customHeight="1" x14ac:dyDescent="0.2">
      <c r="C21" s="27">
        <v>1972</v>
      </c>
      <c r="D21" s="32">
        <v>2.1880000000000002</v>
      </c>
      <c r="E21" s="32">
        <v>0.73699999999999999</v>
      </c>
      <c r="F21" s="32">
        <v>1.054</v>
      </c>
      <c r="G21" s="32">
        <v>0.13800000000000001</v>
      </c>
      <c r="H21" s="32">
        <v>0.49299999999999999</v>
      </c>
      <c r="I21" s="32">
        <v>1.413</v>
      </c>
      <c r="J21" s="32">
        <v>6.0229999999999997</v>
      </c>
      <c r="K21" s="27"/>
      <c r="L21" s="30"/>
      <c r="M21" s="30"/>
      <c r="N21" s="48"/>
    </row>
    <row r="22" spans="3:14" ht="12" customHeight="1" x14ac:dyDescent="0.2">
      <c r="C22" s="27">
        <v>1973</v>
      </c>
      <c r="D22" s="32">
        <v>2.3170000000000002</v>
      </c>
      <c r="E22" s="32">
        <v>0.68300000000000005</v>
      </c>
      <c r="F22" s="32">
        <v>0.95799999999999996</v>
      </c>
      <c r="G22" s="32">
        <v>9.6000000000000002E-2</v>
      </c>
      <c r="H22" s="32">
        <v>0.52300000000000002</v>
      </c>
      <c r="I22" s="32">
        <v>1.3660000000000001</v>
      </c>
      <c r="J22" s="32">
        <v>5.9429999999999996</v>
      </c>
      <c r="K22" s="27"/>
      <c r="L22" s="30"/>
      <c r="M22" s="30"/>
      <c r="N22" s="48"/>
    </row>
    <row r="23" spans="3:14" ht="12" customHeight="1" x14ac:dyDescent="0.2">
      <c r="C23" s="27">
        <v>1974</v>
      </c>
      <c r="D23" s="32">
        <v>2.7450000000000001</v>
      </c>
      <c r="E23" s="32">
        <v>0.89700000000000002</v>
      </c>
      <c r="F23" s="32">
        <v>1.226</v>
      </c>
      <c r="G23" s="32">
        <v>0.16300000000000001</v>
      </c>
      <c r="H23" s="32">
        <v>0.69799999999999995</v>
      </c>
      <c r="I23" s="32">
        <v>1.6859999999999999</v>
      </c>
      <c r="J23" s="32">
        <v>7.415</v>
      </c>
      <c r="K23" s="27"/>
      <c r="L23" s="30"/>
      <c r="M23" s="30"/>
      <c r="N23" s="48"/>
    </row>
    <row r="24" spans="3:14" ht="12" customHeight="1" x14ac:dyDescent="0.2">
      <c r="C24" s="27">
        <v>1975</v>
      </c>
      <c r="D24" s="32">
        <v>3.3279999999999998</v>
      </c>
      <c r="E24" s="32">
        <v>0.92</v>
      </c>
      <c r="F24" s="32">
        <v>1.7250000000000001</v>
      </c>
      <c r="G24" s="32">
        <v>0.12</v>
      </c>
      <c r="H24" s="32">
        <v>0.64800000000000002</v>
      </c>
      <c r="I24" s="32">
        <v>1.6950000000000001</v>
      </c>
      <c r="J24" s="32">
        <v>8.4359999999999999</v>
      </c>
      <c r="K24" s="27"/>
      <c r="L24" s="30"/>
      <c r="M24" s="30"/>
      <c r="N24" s="48"/>
    </row>
    <row r="25" spans="3:14" ht="12" customHeight="1" x14ac:dyDescent="0.2">
      <c r="C25" s="20">
        <v>1976</v>
      </c>
      <c r="D25" s="32">
        <v>3.6110000000000002</v>
      </c>
      <c r="E25" s="32">
        <v>0.92700000000000005</v>
      </c>
      <c r="F25" s="32">
        <v>1.64</v>
      </c>
      <c r="G25" s="32">
        <v>0.16200000000000001</v>
      </c>
      <c r="H25" s="32">
        <v>0.83899999999999997</v>
      </c>
      <c r="I25" s="32">
        <v>1.7589999999999999</v>
      </c>
      <c r="J25" s="32">
        <v>8.9380000000000006</v>
      </c>
      <c r="K25" s="27"/>
      <c r="L25" s="30"/>
      <c r="M25" s="30"/>
      <c r="N25" s="48"/>
    </row>
    <row r="26" spans="3:14" ht="12" customHeight="1" x14ac:dyDescent="0.2">
      <c r="C26" s="20">
        <v>1977</v>
      </c>
      <c r="D26" s="32">
        <v>3.1930000000000001</v>
      </c>
      <c r="E26" s="32">
        <v>0.80200000000000005</v>
      </c>
      <c r="F26" s="32">
        <v>1.3540000000000001</v>
      </c>
      <c r="G26" s="32">
        <v>0.129</v>
      </c>
      <c r="H26" s="32">
        <v>0.78100000000000003</v>
      </c>
      <c r="I26" s="32">
        <v>1.65</v>
      </c>
      <c r="J26" s="32">
        <v>7.9089999999999998</v>
      </c>
      <c r="K26" s="27"/>
      <c r="L26" s="30"/>
      <c r="M26" s="30"/>
      <c r="N26" s="48"/>
    </row>
    <row r="27" spans="3:14" ht="12" customHeight="1" x14ac:dyDescent="0.2">
      <c r="C27" s="20">
        <v>1978</v>
      </c>
      <c r="D27" s="32">
        <v>3.0739999999999998</v>
      </c>
      <c r="E27" s="32">
        <v>0.69099999999999995</v>
      </c>
      <c r="F27" s="32">
        <v>1.2290000000000001</v>
      </c>
      <c r="G27" s="32">
        <v>0.13600000000000001</v>
      </c>
      <c r="H27" s="32">
        <v>0.82</v>
      </c>
      <c r="I27" s="32">
        <v>1.7130000000000001</v>
      </c>
      <c r="J27" s="32">
        <v>7.6630000000000003</v>
      </c>
      <c r="K27" s="27"/>
      <c r="L27" s="30"/>
      <c r="M27" s="30"/>
      <c r="N27" s="48"/>
    </row>
    <row r="28" spans="3:14" ht="12" customHeight="1" x14ac:dyDescent="0.2">
      <c r="C28" s="20">
        <v>1979</v>
      </c>
      <c r="D28" s="32">
        <v>3.2029999999999998</v>
      </c>
      <c r="E28" s="32">
        <v>0.90800000000000003</v>
      </c>
      <c r="F28" s="32">
        <v>2.0550000000000002</v>
      </c>
      <c r="G28" s="32">
        <v>0.126</v>
      </c>
      <c r="H28" s="32">
        <v>0.83799999999999997</v>
      </c>
      <c r="I28" s="32">
        <v>1.6850000000000001</v>
      </c>
      <c r="J28" s="32">
        <v>8.8149999999999995</v>
      </c>
      <c r="K28" s="27"/>
      <c r="L28" s="30"/>
      <c r="M28" s="30"/>
      <c r="N28" s="48"/>
    </row>
    <row r="29" spans="3:14" ht="12" customHeight="1" x14ac:dyDescent="0.2">
      <c r="C29" s="20">
        <v>1980</v>
      </c>
      <c r="D29" s="32">
        <v>3.45</v>
      </c>
      <c r="E29" s="32">
        <v>1.042</v>
      </c>
      <c r="F29" s="32">
        <v>1.401</v>
      </c>
      <c r="G29" s="32">
        <v>0.26</v>
      </c>
      <c r="H29" s="32">
        <v>0.94699999999999995</v>
      </c>
      <c r="I29" s="32">
        <v>1.978</v>
      </c>
      <c r="J29" s="32">
        <v>9.0779999999999994</v>
      </c>
      <c r="K29" s="27"/>
      <c r="L29" s="30"/>
      <c r="M29" s="30"/>
      <c r="N29" s="48"/>
    </row>
    <row r="30" spans="3:14" ht="12" customHeight="1" x14ac:dyDescent="0.2">
      <c r="C30" s="20">
        <v>1981</v>
      </c>
      <c r="D30" s="32">
        <v>3.7450000000000001</v>
      </c>
      <c r="E30" s="32">
        <v>0.95099999999999996</v>
      </c>
      <c r="F30" s="32">
        <v>1.6830000000000001</v>
      </c>
      <c r="G30" s="32">
        <v>0.13</v>
      </c>
      <c r="H30" s="32">
        <v>1.06</v>
      </c>
      <c r="I30" s="32">
        <v>2.048</v>
      </c>
      <c r="J30" s="32">
        <v>9.6170000000000009</v>
      </c>
      <c r="K30" s="27"/>
      <c r="L30" s="30"/>
      <c r="M30" s="30"/>
      <c r="N30" s="48"/>
    </row>
    <row r="31" spans="3:14" ht="12" customHeight="1" x14ac:dyDescent="0.2">
      <c r="C31" s="20">
        <v>1982</v>
      </c>
      <c r="D31" s="32">
        <v>3.5760000000000001</v>
      </c>
      <c r="E31" s="32">
        <v>0.91</v>
      </c>
      <c r="F31" s="32">
        <v>1.651</v>
      </c>
      <c r="G31" s="32">
        <v>0.13600000000000001</v>
      </c>
      <c r="H31" s="32">
        <v>0.99199999999999999</v>
      </c>
      <c r="I31" s="32">
        <v>1.8160000000000001</v>
      </c>
      <c r="J31" s="32">
        <v>9.0809999999999995</v>
      </c>
      <c r="K31" s="27"/>
      <c r="L31" s="30"/>
      <c r="M31" s="30"/>
      <c r="N31" s="48"/>
    </row>
    <row r="32" spans="3:14" ht="12" customHeight="1" x14ac:dyDescent="0.2">
      <c r="C32" s="20">
        <v>1983</v>
      </c>
      <c r="D32" s="32">
        <v>3.5739999999999998</v>
      </c>
      <c r="E32" s="32">
        <v>0.94499999999999995</v>
      </c>
      <c r="F32" s="32">
        <v>2.1579999999999999</v>
      </c>
      <c r="G32" s="32">
        <v>0.115</v>
      </c>
      <c r="H32" s="32">
        <v>0.96699999999999997</v>
      </c>
      <c r="I32" s="32">
        <v>1.994</v>
      </c>
      <c r="J32" s="32">
        <v>9.7530000000000001</v>
      </c>
      <c r="K32" s="27"/>
      <c r="L32" s="30"/>
      <c r="M32" s="30"/>
      <c r="N32" s="48"/>
    </row>
    <row r="33" spans="3:27" ht="12" customHeight="1" x14ac:dyDescent="0.2">
      <c r="C33" s="20">
        <v>1984</v>
      </c>
      <c r="D33" s="32">
        <v>3.621</v>
      </c>
      <c r="E33" s="32">
        <v>0.94799999999999995</v>
      </c>
      <c r="F33" s="32">
        <v>1.948</v>
      </c>
      <c r="G33" s="32">
        <v>0.126</v>
      </c>
      <c r="H33" s="32">
        <v>1.0569999999999999</v>
      </c>
      <c r="I33" s="32">
        <v>1.946</v>
      </c>
      <c r="J33" s="32">
        <v>9.6460000000000008</v>
      </c>
      <c r="K33" s="27"/>
      <c r="L33" s="30"/>
      <c r="M33" s="30"/>
      <c r="N33" s="48"/>
    </row>
    <row r="34" spans="3:27" ht="12" customHeight="1" x14ac:dyDescent="0.2">
      <c r="C34" s="20">
        <v>1985</v>
      </c>
      <c r="D34" s="32">
        <v>3.1320000000000001</v>
      </c>
      <c r="E34" s="32">
        <v>0.93899999999999995</v>
      </c>
      <c r="F34" s="32">
        <v>2.129</v>
      </c>
      <c r="G34" s="32">
        <v>0.122</v>
      </c>
      <c r="H34" s="32">
        <v>1.2609999999999999</v>
      </c>
      <c r="I34" s="32">
        <v>2.3380000000000001</v>
      </c>
      <c r="J34" s="32">
        <v>9.9209999999999994</v>
      </c>
      <c r="K34" s="27"/>
      <c r="L34" s="30"/>
      <c r="M34" s="30"/>
      <c r="N34" s="48"/>
    </row>
    <row r="35" spans="3:27" ht="12" customHeight="1" x14ac:dyDescent="0.2">
      <c r="C35" s="20">
        <v>1986</v>
      </c>
      <c r="D35" s="32">
        <v>3.448</v>
      </c>
      <c r="E35" s="32">
        <v>0.93899999999999995</v>
      </c>
      <c r="F35" s="32">
        <v>2.3370000000000002</v>
      </c>
      <c r="G35" s="32">
        <v>0.14599999999999999</v>
      </c>
      <c r="H35" s="32">
        <v>1.448</v>
      </c>
      <c r="I35" s="32">
        <v>2.8029999999999999</v>
      </c>
      <c r="J35" s="32">
        <v>11.121</v>
      </c>
      <c r="K35" s="27"/>
      <c r="L35" s="30"/>
      <c r="M35" s="30"/>
      <c r="N35" s="48"/>
    </row>
    <row r="36" spans="3:27" ht="12" customHeight="1" x14ac:dyDescent="0.2">
      <c r="C36" s="25">
        <v>1987</v>
      </c>
      <c r="D36" s="32">
        <v>6.2880000000000003</v>
      </c>
      <c r="E36" s="32">
        <v>1.6319999999999999</v>
      </c>
      <c r="F36" s="32">
        <v>3.7109999999999999</v>
      </c>
      <c r="G36" s="32">
        <v>0.32100000000000001</v>
      </c>
      <c r="H36" s="32">
        <v>3.1659999999999999</v>
      </c>
      <c r="I36" s="32">
        <v>5.25</v>
      </c>
      <c r="J36" s="32">
        <v>20.367999999999999</v>
      </c>
      <c r="K36" s="27"/>
      <c r="L36" s="30"/>
      <c r="M36" s="30"/>
      <c r="N36" s="48"/>
    </row>
    <row r="37" spans="3:27" ht="12" customHeight="1" x14ac:dyDescent="0.2">
      <c r="C37" s="20">
        <v>1988</v>
      </c>
      <c r="D37" s="36">
        <v>5.38</v>
      </c>
      <c r="E37" s="36">
        <v>1.6060000000000001</v>
      </c>
      <c r="F37" s="36">
        <v>3.4510000000000001</v>
      </c>
      <c r="G37" s="36">
        <v>0.27500000000000002</v>
      </c>
      <c r="H37" s="36">
        <v>2.6280000000000001</v>
      </c>
      <c r="I37" s="36">
        <v>4.8890000000000002</v>
      </c>
      <c r="J37" s="36">
        <v>18.228999999999999</v>
      </c>
      <c r="K37" s="27"/>
      <c r="L37" s="30"/>
      <c r="M37" s="30"/>
      <c r="N37" s="48"/>
    </row>
    <row r="38" spans="3:27" ht="12" customHeight="1" x14ac:dyDescent="0.2">
      <c r="C38" s="20">
        <v>1989</v>
      </c>
      <c r="D38" s="32">
        <v>5.4080000000000004</v>
      </c>
      <c r="E38" s="32">
        <v>1.855</v>
      </c>
      <c r="F38" s="32">
        <v>3.7730000000000001</v>
      </c>
      <c r="G38" s="32">
        <v>0.309</v>
      </c>
      <c r="H38" s="32">
        <v>2.8969999999999998</v>
      </c>
      <c r="I38" s="32">
        <v>4.7359999999999998</v>
      </c>
      <c r="J38" s="32">
        <v>18.978000000000002</v>
      </c>
      <c r="K38" s="27"/>
      <c r="L38" s="30"/>
      <c r="M38" s="30"/>
      <c r="N38" s="48"/>
    </row>
    <row r="39" spans="3:27" ht="12" customHeight="1" x14ac:dyDescent="0.2">
      <c r="C39" s="20">
        <v>1990</v>
      </c>
      <c r="D39" s="32">
        <v>5.7960000000000003</v>
      </c>
      <c r="E39" s="32">
        <v>2.0649999999999999</v>
      </c>
      <c r="F39" s="32">
        <v>4.3120000000000003</v>
      </c>
      <c r="G39" s="32">
        <v>0.34699999999999998</v>
      </c>
      <c r="H39" s="32">
        <v>2.7170000000000001</v>
      </c>
      <c r="I39" s="32">
        <v>4.8940000000000001</v>
      </c>
      <c r="J39" s="32">
        <v>20.131</v>
      </c>
      <c r="K39" s="27"/>
      <c r="L39" s="30"/>
      <c r="M39" s="30"/>
      <c r="N39" s="48"/>
    </row>
    <row r="40" spans="3:27" ht="12" customHeight="1" x14ac:dyDescent="0.2">
      <c r="C40" s="20">
        <v>1991</v>
      </c>
      <c r="D40" s="32">
        <v>5.883</v>
      </c>
      <c r="E40" s="32">
        <v>1.962</v>
      </c>
      <c r="F40" s="32">
        <v>4.3129999999999997</v>
      </c>
      <c r="G40" s="32">
        <v>0.28699999999999998</v>
      </c>
      <c r="H40" s="32">
        <v>2.7530000000000001</v>
      </c>
      <c r="I40" s="32">
        <v>4.6139999999999999</v>
      </c>
      <c r="J40" s="32">
        <v>19.812000000000001</v>
      </c>
      <c r="K40" s="27"/>
      <c r="L40" s="30"/>
      <c r="M40" s="30"/>
      <c r="N40" s="48"/>
    </row>
    <row r="41" spans="3:27" ht="12" customHeight="1" x14ac:dyDescent="0.2">
      <c r="C41" s="20">
        <v>1992</v>
      </c>
      <c r="D41" s="32">
        <v>6.383</v>
      </c>
      <c r="E41" s="32">
        <v>2.2269999999999999</v>
      </c>
      <c r="F41" s="32">
        <v>5.1310000000000002</v>
      </c>
      <c r="G41" s="32">
        <v>0.35199999999999998</v>
      </c>
      <c r="H41" s="32">
        <v>3.4140000000000001</v>
      </c>
      <c r="I41" s="32">
        <v>4.92</v>
      </c>
      <c r="J41" s="32">
        <v>22.427</v>
      </c>
      <c r="K41" s="27"/>
      <c r="L41" s="30"/>
      <c r="M41" s="30"/>
      <c r="N41" s="48"/>
    </row>
    <row r="42" spans="3:27" ht="12" customHeight="1" x14ac:dyDescent="0.2">
      <c r="C42" s="20">
        <v>1993</v>
      </c>
      <c r="D42" s="32">
        <v>4.7809999999999997</v>
      </c>
      <c r="E42" s="32">
        <v>1.7929999999999999</v>
      </c>
      <c r="F42" s="32">
        <v>3.9319999999999999</v>
      </c>
      <c r="G42" s="32">
        <v>0.216</v>
      </c>
      <c r="H42" s="32">
        <v>3.1150000000000002</v>
      </c>
      <c r="I42" s="32">
        <v>4.2530000000000001</v>
      </c>
      <c r="J42" s="32">
        <v>18.09</v>
      </c>
      <c r="K42" s="27"/>
      <c r="L42" s="30"/>
      <c r="M42" s="30"/>
      <c r="N42" s="48"/>
    </row>
    <row r="43" spans="3:27" ht="12" customHeight="1" x14ac:dyDescent="0.2">
      <c r="C43" s="25">
        <v>1994</v>
      </c>
      <c r="D43" s="31">
        <v>4.702</v>
      </c>
      <c r="E43" s="31">
        <v>1.6559999999999999</v>
      </c>
      <c r="F43" s="31">
        <v>3.8029999999999999</v>
      </c>
      <c r="G43" s="31">
        <v>0.216</v>
      </c>
      <c r="H43" s="31">
        <v>4.0229999999999997</v>
      </c>
      <c r="I43" s="31">
        <v>4.9779999999999998</v>
      </c>
      <c r="J43" s="31">
        <v>19.378</v>
      </c>
      <c r="K43" s="27"/>
      <c r="L43" s="30"/>
      <c r="M43" s="30"/>
      <c r="N43" s="48"/>
    </row>
    <row r="44" spans="3:27" ht="12" customHeight="1" x14ac:dyDescent="0.2">
      <c r="C44" s="20">
        <v>1995</v>
      </c>
      <c r="D44" s="24">
        <v>4.6779999999999999</v>
      </c>
      <c r="E44" s="24">
        <v>1.47</v>
      </c>
      <c r="F44" s="24">
        <v>4.6399999999999997</v>
      </c>
      <c r="G44" s="24">
        <v>0.27700000000000002</v>
      </c>
      <c r="H44" s="24">
        <v>4.8339999999999996</v>
      </c>
      <c r="I44" s="24">
        <v>5.2939999999999996</v>
      </c>
      <c r="J44" s="24">
        <v>21.193000000000001</v>
      </c>
      <c r="K44" s="27"/>
      <c r="L44" s="64"/>
      <c r="M44" s="122"/>
      <c r="N44" s="24"/>
      <c r="O44" s="24"/>
      <c r="P44" s="24"/>
      <c r="Q44" s="24"/>
      <c r="R44" s="24"/>
      <c r="S44" s="24"/>
      <c r="T44" s="24"/>
      <c r="U44" s="122"/>
      <c r="V44" s="122"/>
      <c r="W44" s="122"/>
      <c r="X44" s="122"/>
      <c r="Y44" s="122"/>
      <c r="Z44" s="122"/>
      <c r="AA44" s="122"/>
    </row>
    <row r="45" spans="3:27" ht="12" customHeight="1" x14ac:dyDescent="0.2">
      <c r="C45" s="20">
        <v>1996</v>
      </c>
      <c r="D45" s="24">
        <v>4.9770000000000003</v>
      </c>
      <c r="E45" s="24">
        <v>1.5780000000000001</v>
      </c>
      <c r="F45" s="24">
        <v>4.7220000000000004</v>
      </c>
      <c r="G45" s="24">
        <v>0.26300000000000001</v>
      </c>
      <c r="H45" s="24">
        <v>5.4569999999999999</v>
      </c>
      <c r="I45" s="24">
        <v>5.0049999999999999</v>
      </c>
      <c r="J45" s="24">
        <v>22.001999999999999</v>
      </c>
      <c r="K45" s="27"/>
      <c r="L45" s="64"/>
      <c r="M45" s="122"/>
      <c r="N45" s="24"/>
      <c r="O45" s="24"/>
      <c r="P45" s="24"/>
      <c r="Q45" s="24"/>
      <c r="R45" s="24"/>
      <c r="S45" s="24"/>
      <c r="T45" s="24"/>
      <c r="U45" s="122"/>
      <c r="V45" s="122"/>
      <c r="W45" s="122"/>
      <c r="X45" s="122"/>
      <c r="Y45" s="122"/>
      <c r="Z45" s="122"/>
      <c r="AA45" s="122"/>
    </row>
    <row r="46" spans="3:27" ht="12" customHeight="1" x14ac:dyDescent="0.2">
      <c r="C46" s="20">
        <v>1997</v>
      </c>
      <c r="D46" s="24">
        <v>5.2519999999999998</v>
      </c>
      <c r="E46" s="24">
        <v>1.6459999999999999</v>
      </c>
      <c r="F46" s="24">
        <v>4.391</v>
      </c>
      <c r="G46" s="24">
        <v>0.248</v>
      </c>
      <c r="H46" s="24">
        <v>5.4619999999999997</v>
      </c>
      <c r="I46" s="24">
        <v>4.9489999999999998</v>
      </c>
      <c r="J46" s="24">
        <v>21.948</v>
      </c>
      <c r="K46" s="27"/>
      <c r="L46" s="64"/>
      <c r="M46" s="122"/>
      <c r="N46" s="24"/>
      <c r="O46" s="24"/>
      <c r="P46" s="24"/>
      <c r="Q46" s="24"/>
      <c r="R46" s="24"/>
      <c r="S46" s="24"/>
      <c r="T46" s="24"/>
      <c r="U46" s="122"/>
      <c r="V46" s="122"/>
      <c r="W46" s="122"/>
      <c r="X46" s="122"/>
      <c r="Y46" s="122"/>
      <c r="Z46" s="122"/>
      <c r="AA46" s="122"/>
    </row>
    <row r="47" spans="3:27" ht="12" customHeight="1" x14ac:dyDescent="0.2">
      <c r="C47" s="20">
        <v>1998</v>
      </c>
      <c r="D47" s="24">
        <v>5.0140000000000002</v>
      </c>
      <c r="E47" s="24">
        <v>1.675</v>
      </c>
      <c r="F47" s="24">
        <v>4.3840000000000003</v>
      </c>
      <c r="G47" s="24">
        <v>0.25700000000000001</v>
      </c>
      <c r="H47" s="24">
        <v>5.2549999999999999</v>
      </c>
      <c r="I47" s="24">
        <v>5.2690000000000001</v>
      </c>
      <c r="J47" s="24">
        <v>21.853999999999999</v>
      </c>
      <c r="K47" s="27"/>
      <c r="L47" s="64"/>
      <c r="M47" s="122"/>
      <c r="N47" s="24"/>
      <c r="O47" s="24"/>
      <c r="P47" s="24"/>
      <c r="Q47" s="24"/>
      <c r="R47" s="24"/>
      <c r="S47" s="24"/>
      <c r="T47" s="24"/>
      <c r="U47" s="122"/>
      <c r="V47" s="122"/>
      <c r="W47" s="122"/>
      <c r="X47" s="122"/>
      <c r="Y47" s="122"/>
      <c r="Z47" s="122"/>
      <c r="AA47" s="122"/>
    </row>
    <row r="48" spans="3:27" ht="12" customHeight="1" x14ac:dyDescent="0.2">
      <c r="C48" s="20">
        <v>1999</v>
      </c>
      <c r="D48" s="24">
        <v>5.65</v>
      </c>
      <c r="E48" s="24">
        <v>1.7649999999999999</v>
      </c>
      <c r="F48" s="24">
        <v>4.9400000000000004</v>
      </c>
      <c r="G48" s="24">
        <v>0.218</v>
      </c>
      <c r="H48" s="24">
        <v>5.6660000000000004</v>
      </c>
      <c r="I48" s="24">
        <v>5.8979999999999997</v>
      </c>
      <c r="J48" s="24">
        <v>24.137</v>
      </c>
      <c r="K48" s="27"/>
      <c r="L48" s="64"/>
      <c r="M48" s="122"/>
      <c r="N48" s="24"/>
      <c r="O48" s="24"/>
      <c r="P48" s="24"/>
      <c r="Q48" s="24"/>
      <c r="R48" s="24"/>
      <c r="S48" s="24"/>
      <c r="T48" s="24"/>
      <c r="U48" s="122"/>
      <c r="V48" s="122"/>
      <c r="W48" s="122"/>
      <c r="X48" s="122"/>
      <c r="Y48" s="122"/>
      <c r="Z48" s="122"/>
      <c r="AA48" s="122"/>
    </row>
    <row r="49" spans="3:27" ht="12" customHeight="1" x14ac:dyDescent="0.2">
      <c r="C49" s="20">
        <v>2000</v>
      </c>
      <c r="D49" s="24">
        <v>6.516</v>
      </c>
      <c r="E49" s="24">
        <v>2.137</v>
      </c>
      <c r="F49" s="24">
        <v>6.1219999999999999</v>
      </c>
      <c r="G49" s="24">
        <v>0.26800000000000002</v>
      </c>
      <c r="H49" s="24">
        <v>6.4160000000000004</v>
      </c>
      <c r="I49" s="24">
        <v>6.4829999999999997</v>
      </c>
      <c r="J49" s="24">
        <v>27.942</v>
      </c>
      <c r="K49" s="27"/>
      <c r="L49" s="64"/>
      <c r="M49" s="122"/>
      <c r="N49" s="24"/>
      <c r="O49" s="24"/>
      <c r="P49" s="24"/>
      <c r="Q49" s="24"/>
      <c r="R49" s="24"/>
      <c r="S49" s="24"/>
      <c r="T49" s="24"/>
      <c r="U49" s="122"/>
      <c r="V49" s="122"/>
      <c r="W49" s="122"/>
      <c r="X49" s="122"/>
      <c r="Y49" s="122"/>
      <c r="Z49" s="122"/>
      <c r="AA49" s="122"/>
    </row>
    <row r="50" spans="3:27" ht="12" customHeight="1" x14ac:dyDescent="0.2">
      <c r="C50" s="20">
        <v>2001</v>
      </c>
      <c r="D50" s="24">
        <v>6.6079999999999997</v>
      </c>
      <c r="E50" s="24">
        <v>2.2610000000000001</v>
      </c>
      <c r="F50" s="24">
        <v>6.8860000000000001</v>
      </c>
      <c r="G50" s="24">
        <v>0.26700000000000002</v>
      </c>
      <c r="H50" s="24">
        <v>6.702</v>
      </c>
      <c r="I50" s="24">
        <v>6.9989999999999997</v>
      </c>
      <c r="J50" s="24">
        <v>29.722999999999999</v>
      </c>
      <c r="K50" s="27"/>
      <c r="L50" s="64"/>
      <c r="M50" s="122"/>
      <c r="N50" s="24"/>
      <c r="O50" s="24"/>
      <c r="P50" s="24"/>
      <c r="Q50" s="24"/>
      <c r="R50" s="24"/>
      <c r="S50" s="24"/>
      <c r="T50" s="24"/>
      <c r="U50" s="122"/>
      <c r="V50" s="122"/>
      <c r="W50" s="122"/>
      <c r="X50" s="122"/>
      <c r="Y50" s="122"/>
      <c r="Z50" s="122"/>
      <c r="AA50" s="122"/>
    </row>
    <row r="51" spans="3:27" ht="12" customHeight="1" x14ac:dyDescent="0.2">
      <c r="C51" s="20">
        <v>2002</v>
      </c>
      <c r="D51" s="24">
        <v>6.3979999999999997</v>
      </c>
      <c r="E51" s="24">
        <v>2.38</v>
      </c>
      <c r="F51" s="24">
        <v>6.0010000000000003</v>
      </c>
      <c r="G51" s="24">
        <v>0.29799999999999999</v>
      </c>
      <c r="H51" s="24">
        <v>7.02</v>
      </c>
      <c r="I51" s="24">
        <v>7.0839999999999996</v>
      </c>
      <c r="J51" s="24">
        <v>29.181000000000001</v>
      </c>
      <c r="K51" s="27"/>
      <c r="L51" s="64"/>
      <c r="M51" s="122"/>
      <c r="N51" s="24"/>
      <c r="O51" s="24"/>
      <c r="P51" s="24"/>
      <c r="Q51" s="24"/>
      <c r="R51" s="24"/>
      <c r="S51" s="24"/>
      <c r="T51" s="24"/>
      <c r="U51" s="122"/>
      <c r="V51" s="122"/>
      <c r="W51" s="122"/>
      <c r="X51" s="122"/>
      <c r="Y51" s="122"/>
      <c r="Z51" s="122"/>
      <c r="AA51" s="122"/>
    </row>
    <row r="52" spans="3:27" ht="12" customHeight="1" x14ac:dyDescent="0.2">
      <c r="C52" s="20">
        <v>2003</v>
      </c>
      <c r="D52" s="24">
        <v>7.032</v>
      </c>
      <c r="E52" s="24">
        <v>2.262</v>
      </c>
      <c r="F52" s="24">
        <v>6.6989999999999998</v>
      </c>
      <c r="G52" s="24">
        <v>0.27500000000000002</v>
      </c>
      <c r="H52" s="24">
        <v>7.2279999999999998</v>
      </c>
      <c r="I52" s="24">
        <v>8.8970000000000002</v>
      </c>
      <c r="J52" s="24">
        <v>32.393000000000001</v>
      </c>
      <c r="K52" s="27"/>
      <c r="L52" s="64"/>
      <c r="M52" s="122"/>
      <c r="N52" s="24"/>
      <c r="O52" s="24"/>
      <c r="P52" s="24"/>
      <c r="Q52" s="24"/>
      <c r="R52" s="24"/>
      <c r="S52" s="24"/>
      <c r="T52" s="24"/>
      <c r="U52" s="122"/>
      <c r="V52" s="122"/>
      <c r="W52" s="122"/>
      <c r="X52" s="122"/>
      <c r="Y52" s="122"/>
      <c r="Z52" s="122"/>
      <c r="AA52" s="122"/>
    </row>
    <row r="53" spans="3:27" ht="12" customHeight="1" x14ac:dyDescent="0.2">
      <c r="C53" s="20">
        <v>2004</v>
      </c>
      <c r="D53" s="24">
        <v>8.0820000000000007</v>
      </c>
      <c r="E53" s="24">
        <v>2.831</v>
      </c>
      <c r="F53" s="24">
        <v>8.1319999999999997</v>
      </c>
      <c r="G53" s="24">
        <v>0.318</v>
      </c>
      <c r="H53" s="24">
        <v>7.7859999999999996</v>
      </c>
      <c r="I53" s="24">
        <v>12.095000000000001</v>
      </c>
      <c r="J53" s="24">
        <v>39.244</v>
      </c>
      <c r="K53" s="27"/>
      <c r="L53" s="64"/>
      <c r="M53" s="122"/>
      <c r="N53" s="24"/>
      <c r="O53" s="24"/>
      <c r="P53" s="24"/>
      <c r="Q53" s="24"/>
      <c r="R53" s="24"/>
      <c r="S53" s="24"/>
      <c r="T53" s="24"/>
      <c r="U53" s="122"/>
      <c r="V53" s="122"/>
      <c r="W53" s="122"/>
      <c r="X53" s="122"/>
      <c r="Y53" s="122"/>
      <c r="Z53" s="122"/>
      <c r="AA53" s="122"/>
    </row>
    <row r="54" spans="3:27" ht="12" customHeight="1" x14ac:dyDescent="0.2">
      <c r="C54" s="20">
        <v>2005</v>
      </c>
      <c r="D54" s="24">
        <v>9.5020000000000007</v>
      </c>
      <c r="E54" s="24">
        <v>3.3690000000000002</v>
      </c>
      <c r="F54" s="24">
        <v>10.19</v>
      </c>
      <c r="G54" s="24">
        <v>0.28199999999999997</v>
      </c>
      <c r="H54" s="24">
        <v>8.1869999999999994</v>
      </c>
      <c r="I54" s="24">
        <v>8.8279999999999994</v>
      </c>
      <c r="J54" s="24">
        <v>40.357999999999997</v>
      </c>
      <c r="K54" s="27"/>
      <c r="L54" s="64"/>
      <c r="M54" s="122"/>
      <c r="N54" s="24"/>
      <c r="O54" s="24"/>
      <c r="P54" s="24"/>
      <c r="Q54" s="24"/>
      <c r="R54" s="24"/>
      <c r="S54" s="24"/>
      <c r="T54" s="24"/>
      <c r="U54" s="122"/>
      <c r="V54" s="122"/>
      <c r="W54" s="122"/>
      <c r="X54" s="122"/>
      <c r="Y54" s="122"/>
      <c r="Z54" s="122"/>
      <c r="AA54" s="122"/>
    </row>
    <row r="55" spans="3:27" ht="12" customHeight="1" x14ac:dyDescent="0.2">
      <c r="C55" s="20">
        <v>2006</v>
      </c>
      <c r="D55" s="24">
        <v>10.356</v>
      </c>
      <c r="E55" s="24">
        <v>3.95</v>
      </c>
      <c r="F55" s="24">
        <v>11.026</v>
      </c>
      <c r="G55" s="24">
        <v>0.28199999999999997</v>
      </c>
      <c r="H55" s="24">
        <v>8.1940000000000008</v>
      </c>
      <c r="I55" s="24">
        <v>9.3379999999999992</v>
      </c>
      <c r="J55" s="24">
        <v>43.146000000000001</v>
      </c>
      <c r="K55" s="27"/>
      <c r="L55" s="64"/>
      <c r="M55" s="122"/>
      <c r="N55" s="24"/>
      <c r="O55" s="24"/>
      <c r="P55" s="24"/>
      <c r="Q55" s="24"/>
      <c r="R55" s="24"/>
      <c r="S55" s="24"/>
      <c r="T55" s="24"/>
      <c r="U55" s="122"/>
      <c r="V55" s="122"/>
      <c r="W55" s="122"/>
      <c r="X55" s="122"/>
      <c r="Y55" s="122"/>
      <c r="Z55" s="122"/>
      <c r="AA55" s="122"/>
    </row>
    <row r="56" spans="3:27" ht="12" customHeight="1" x14ac:dyDescent="0.2">
      <c r="C56" s="20">
        <v>2007</v>
      </c>
      <c r="D56" s="24">
        <v>11.093</v>
      </c>
      <c r="E56" s="24">
        <v>4.6749999999999998</v>
      </c>
      <c r="F56" s="24">
        <v>12.164999999999999</v>
      </c>
      <c r="G56" s="24">
        <v>0.28499999999999998</v>
      </c>
      <c r="H56" s="24">
        <v>8.9860000000000007</v>
      </c>
      <c r="I56" s="24">
        <v>9.6289999999999996</v>
      </c>
      <c r="J56" s="24">
        <v>46.832999999999998</v>
      </c>
      <c r="K56" s="27"/>
      <c r="L56" s="64"/>
      <c r="M56" s="122"/>
      <c r="N56" s="24"/>
      <c r="O56" s="24"/>
      <c r="P56" s="24"/>
      <c r="Q56" s="24"/>
      <c r="R56" s="24"/>
      <c r="S56" s="24"/>
      <c r="T56" s="24"/>
      <c r="U56" s="122"/>
      <c r="V56" s="122"/>
      <c r="W56" s="122"/>
      <c r="X56" s="122"/>
      <c r="Y56" s="122"/>
      <c r="Z56" s="122"/>
      <c r="AA56" s="122"/>
    </row>
    <row r="57" spans="3:27" ht="12" customHeight="1" x14ac:dyDescent="0.2">
      <c r="C57" s="27">
        <v>2008</v>
      </c>
      <c r="D57" s="24">
        <v>12.29</v>
      </c>
      <c r="E57" s="24">
        <v>5.3079999999999998</v>
      </c>
      <c r="F57" s="24">
        <v>13.911</v>
      </c>
      <c r="G57" s="24">
        <v>0.25600000000000001</v>
      </c>
      <c r="H57" s="24">
        <v>9.6660000000000004</v>
      </c>
      <c r="I57" s="24">
        <v>10.503</v>
      </c>
      <c r="J57" s="24">
        <v>51.933999999999997</v>
      </c>
      <c r="K57" s="27"/>
      <c r="L57" s="64"/>
      <c r="M57" s="122"/>
      <c r="N57" s="24"/>
      <c r="O57" s="24"/>
      <c r="P57" s="24"/>
      <c r="Q57" s="24"/>
      <c r="R57" s="24"/>
      <c r="S57" s="24"/>
      <c r="T57" s="24"/>
      <c r="U57" s="122"/>
      <c r="V57" s="122"/>
      <c r="W57" s="122"/>
      <c r="X57" s="122"/>
      <c r="Y57" s="122"/>
      <c r="Z57" s="122"/>
      <c r="AA57" s="122"/>
    </row>
    <row r="58" spans="3:27" ht="12" customHeight="1" x14ac:dyDescent="0.2">
      <c r="C58" s="27">
        <v>2009</v>
      </c>
      <c r="D58" s="28">
        <v>12.137</v>
      </c>
      <c r="E58" s="28">
        <v>5.4969999999999999</v>
      </c>
      <c r="F58" s="28">
        <v>14.319000000000001</v>
      </c>
      <c r="G58" s="28">
        <v>0.26400000000000001</v>
      </c>
      <c r="H58" s="28">
        <v>9.1489999999999991</v>
      </c>
      <c r="I58" s="28">
        <v>11.176</v>
      </c>
      <c r="J58" s="28">
        <v>52.542000000000002</v>
      </c>
      <c r="K58" s="27"/>
      <c r="L58" s="64"/>
      <c r="M58" s="122"/>
      <c r="N58" s="28"/>
      <c r="O58" s="28"/>
      <c r="P58" s="28"/>
      <c r="Q58" s="28"/>
      <c r="R58" s="28"/>
      <c r="S58" s="28"/>
      <c r="T58" s="28"/>
      <c r="U58" s="122"/>
      <c r="V58" s="122"/>
      <c r="W58" s="122"/>
      <c r="X58" s="122"/>
      <c r="Y58" s="122"/>
      <c r="Z58" s="122"/>
      <c r="AA58" s="122"/>
    </row>
    <row r="59" spans="3:27" ht="12" customHeight="1" x14ac:dyDescent="0.2">
      <c r="C59" s="27">
        <v>2010</v>
      </c>
      <c r="D59" s="28">
        <v>10.503</v>
      </c>
      <c r="E59" s="28">
        <v>5.17</v>
      </c>
      <c r="F59" s="28">
        <v>14.180999999999999</v>
      </c>
      <c r="G59" s="28">
        <v>0.252</v>
      </c>
      <c r="H59" s="28">
        <v>8.8490000000000002</v>
      </c>
      <c r="I59" s="28">
        <v>11.763999999999999</v>
      </c>
      <c r="J59" s="28">
        <v>50.719000000000001</v>
      </c>
      <c r="K59" s="27"/>
      <c r="L59" s="64"/>
      <c r="M59" s="122"/>
      <c r="N59" s="28"/>
      <c r="O59" s="28"/>
      <c r="P59" s="28"/>
      <c r="Q59" s="28"/>
      <c r="R59" s="28"/>
      <c r="S59" s="28"/>
      <c r="T59" s="28"/>
      <c r="U59" s="122"/>
      <c r="V59" s="122"/>
      <c r="W59" s="122"/>
      <c r="X59" s="122"/>
      <c r="Y59" s="122"/>
      <c r="Z59" s="122"/>
      <c r="AA59" s="122"/>
    </row>
    <row r="60" spans="3:27" ht="12" customHeight="1" x14ac:dyDescent="0.2">
      <c r="C60" s="27">
        <v>2011</v>
      </c>
      <c r="D60" s="28">
        <v>10.757</v>
      </c>
      <c r="E60" s="28">
        <v>5.7990000000000004</v>
      </c>
      <c r="F60" s="28">
        <v>15.379</v>
      </c>
      <c r="G60" s="28">
        <v>0.25900000000000001</v>
      </c>
      <c r="H60" s="28">
        <v>9.3119999999999994</v>
      </c>
      <c r="I60" s="28">
        <v>13.202</v>
      </c>
      <c r="J60" s="28">
        <v>54.707999999999998</v>
      </c>
      <c r="K60" s="27"/>
      <c r="L60" s="64"/>
      <c r="M60" s="122"/>
      <c r="N60" s="28"/>
      <c r="O60" s="28"/>
      <c r="P60" s="28"/>
      <c r="Q60" s="28"/>
      <c r="R60" s="28"/>
      <c r="S60" s="28"/>
      <c r="T60" s="28"/>
      <c r="U60" s="122"/>
      <c r="V60" s="122"/>
      <c r="W60" s="122"/>
      <c r="X60" s="122"/>
      <c r="Y60" s="122"/>
      <c r="Z60" s="122"/>
      <c r="AA60" s="122"/>
    </row>
    <row r="61" spans="3:27" ht="12" customHeight="1" x14ac:dyDescent="0.2">
      <c r="C61" s="27">
        <v>2012</v>
      </c>
      <c r="D61" s="28">
        <v>11.617000000000001</v>
      </c>
      <c r="E61" s="28">
        <v>6.734</v>
      </c>
      <c r="F61" s="28">
        <v>15.771000000000001</v>
      </c>
      <c r="G61" s="28">
        <v>0.27700000000000002</v>
      </c>
      <c r="H61" s="28">
        <v>9.1170000000000009</v>
      </c>
      <c r="I61" s="28">
        <v>14.266</v>
      </c>
      <c r="J61" s="28">
        <v>57.781999999999996</v>
      </c>
      <c r="K61" s="27"/>
      <c r="L61" s="64"/>
      <c r="M61" s="122"/>
      <c r="N61" s="28"/>
      <c r="O61" s="28"/>
      <c r="P61" s="28"/>
      <c r="Q61" s="28"/>
      <c r="R61" s="28"/>
      <c r="S61" s="28"/>
      <c r="T61" s="28"/>
      <c r="U61" s="122"/>
      <c r="V61" s="122"/>
      <c r="W61" s="122"/>
      <c r="X61" s="122"/>
      <c r="Y61" s="122"/>
      <c r="Z61" s="122"/>
      <c r="AA61" s="122"/>
    </row>
    <row r="62" spans="3:27" ht="12" customHeight="1" x14ac:dyDescent="0.2">
      <c r="C62" s="27">
        <v>2013</v>
      </c>
      <c r="D62" s="28">
        <v>11.364000000000001</v>
      </c>
      <c r="E62" s="28">
        <v>6.9909999999999997</v>
      </c>
      <c r="F62" s="28">
        <v>13.984999999999999</v>
      </c>
      <c r="G62" s="28">
        <v>0.30099999999999999</v>
      </c>
      <c r="H62" s="28">
        <v>8.5779999999999994</v>
      </c>
      <c r="I62" s="28">
        <v>15.398999999999999</v>
      </c>
      <c r="J62" s="28">
        <v>56.618000000000002</v>
      </c>
      <c r="K62" s="27"/>
      <c r="L62" s="64"/>
      <c r="M62" s="122"/>
      <c r="N62" s="28"/>
      <c r="O62" s="28"/>
      <c r="P62" s="28"/>
      <c r="Q62" s="28"/>
      <c r="R62" s="28"/>
      <c r="S62" s="28"/>
      <c r="T62" s="28"/>
      <c r="U62" s="122"/>
      <c r="V62" s="122"/>
      <c r="W62" s="122"/>
      <c r="X62" s="122"/>
      <c r="Y62" s="122"/>
      <c r="Z62" s="122"/>
      <c r="AA62" s="122"/>
    </row>
    <row r="63" spans="3:27" ht="12" customHeight="1" x14ac:dyDescent="0.2">
      <c r="C63" s="27">
        <v>2014</v>
      </c>
      <c r="D63" s="28">
        <v>11.081</v>
      </c>
      <c r="E63" s="28">
        <v>7.734</v>
      </c>
      <c r="F63" s="28">
        <v>12.333</v>
      </c>
      <c r="G63" s="28">
        <v>0.28399999999999997</v>
      </c>
      <c r="H63" s="28">
        <v>8.5739999999999998</v>
      </c>
      <c r="I63" s="28">
        <v>15.159000000000001</v>
      </c>
      <c r="J63" s="28">
        <v>55.164999999999999</v>
      </c>
      <c r="K63" s="27"/>
      <c r="L63" s="64"/>
      <c r="M63" s="122"/>
      <c r="N63" s="28"/>
      <c r="O63" s="28"/>
      <c r="P63" s="28"/>
      <c r="Q63" s="28"/>
      <c r="R63" s="28"/>
      <c r="S63" s="28"/>
      <c r="T63" s="28"/>
      <c r="U63" s="122"/>
      <c r="V63" s="122"/>
      <c r="W63" s="122"/>
      <c r="X63" s="122"/>
      <c r="Y63" s="122"/>
      <c r="Z63" s="122"/>
      <c r="AA63" s="122"/>
    </row>
    <row r="64" spans="3:27" ht="12" customHeight="1" x14ac:dyDescent="0.2">
      <c r="C64" s="27">
        <v>2015</v>
      </c>
      <c r="D64" s="28">
        <v>10.273</v>
      </c>
      <c r="E64" s="28">
        <v>8.1609999999999996</v>
      </c>
      <c r="F64" s="28">
        <v>15.494</v>
      </c>
      <c r="G64" s="28">
        <v>0.30099999999999999</v>
      </c>
      <c r="H64" s="28">
        <v>8.548</v>
      </c>
      <c r="I64" s="28">
        <v>13.46</v>
      </c>
      <c r="J64" s="28">
        <v>56.237000000000002</v>
      </c>
      <c r="K64" s="27"/>
      <c r="L64" s="64"/>
      <c r="M64" s="122"/>
      <c r="N64" s="28"/>
      <c r="O64" s="28"/>
      <c r="P64" s="28"/>
      <c r="Q64" s="28"/>
      <c r="R64" s="28"/>
      <c r="S64" s="28"/>
      <c r="T64" s="28"/>
      <c r="U64" s="122"/>
      <c r="V64" s="122"/>
      <c r="W64" s="122"/>
      <c r="X64" s="122"/>
      <c r="Y64" s="122"/>
      <c r="Z64" s="122"/>
      <c r="AA64" s="122"/>
    </row>
    <row r="65" spans="2:29" ht="12" customHeight="1" x14ac:dyDescent="0.2">
      <c r="C65" s="27">
        <v>2016</v>
      </c>
      <c r="D65" s="28">
        <v>9.2249999999999996</v>
      </c>
      <c r="E65" s="28">
        <v>7.4450000000000003</v>
      </c>
      <c r="F65" s="28">
        <v>15.41</v>
      </c>
      <c r="G65" s="28">
        <v>0.39300000000000002</v>
      </c>
      <c r="H65" s="28">
        <v>7.3680000000000003</v>
      </c>
      <c r="I65" s="28">
        <v>11.397</v>
      </c>
      <c r="J65" s="28">
        <v>51.238</v>
      </c>
      <c r="K65" s="27"/>
      <c r="L65" s="64"/>
      <c r="M65" s="122"/>
      <c r="N65" s="122"/>
      <c r="O65" s="60"/>
      <c r="P65" s="60"/>
      <c r="Q65" s="60"/>
      <c r="R65" s="60"/>
      <c r="S65" s="60"/>
      <c r="U65" s="122"/>
      <c r="V65" s="122"/>
      <c r="W65" s="122"/>
      <c r="X65" s="122"/>
      <c r="Y65" s="122"/>
      <c r="Z65" s="122"/>
      <c r="AA65" s="122"/>
    </row>
    <row r="66" spans="2:29" ht="12" customHeight="1" x14ac:dyDescent="0.2">
      <c r="C66" s="27">
        <v>2017</v>
      </c>
      <c r="D66" s="28">
        <v>8.6660000000000004</v>
      </c>
      <c r="E66" s="28">
        <v>7.5659999999999998</v>
      </c>
      <c r="F66" s="28">
        <v>16.408000000000001</v>
      </c>
      <c r="G66" s="28">
        <v>0.14599999999999999</v>
      </c>
      <c r="H66" s="28">
        <v>6.7709999999999999</v>
      </c>
      <c r="I66" s="28">
        <v>9.7100000000000009</v>
      </c>
      <c r="J66" s="28">
        <v>49.267000000000003</v>
      </c>
      <c r="K66" s="27"/>
      <c r="L66" s="64"/>
      <c r="M66" s="122"/>
      <c r="N66" s="122"/>
      <c r="O66" s="60"/>
      <c r="P66" s="60"/>
      <c r="Q66" s="60"/>
      <c r="R66" s="60"/>
      <c r="S66" s="60"/>
      <c r="U66" s="122"/>
      <c r="V66" s="122"/>
      <c r="W66" s="122"/>
      <c r="X66" s="122"/>
      <c r="Y66" s="122"/>
      <c r="Z66" s="122"/>
      <c r="AA66" s="122"/>
    </row>
    <row r="67" spans="2:29" ht="12" customHeight="1" x14ac:dyDescent="0.2">
      <c r="C67" s="27">
        <v>2018</v>
      </c>
      <c r="D67" s="28">
        <v>8.9420000000000002</v>
      </c>
      <c r="E67" s="28">
        <v>7.6619999999999999</v>
      </c>
      <c r="F67" s="28">
        <v>17.439</v>
      </c>
      <c r="G67" s="28">
        <v>0.12</v>
      </c>
      <c r="H67" s="28">
        <v>5.7930000000000001</v>
      </c>
      <c r="I67" s="28">
        <v>8.577</v>
      </c>
      <c r="J67" s="28">
        <v>48.533000000000001</v>
      </c>
      <c r="K67" s="27"/>
      <c r="L67" s="64"/>
      <c r="M67" s="122"/>
      <c r="N67" s="122"/>
      <c r="O67" s="60"/>
      <c r="P67" s="60"/>
      <c r="Q67" s="60"/>
      <c r="R67" s="60"/>
      <c r="S67" s="60"/>
      <c r="U67" s="122"/>
      <c r="V67" s="122"/>
      <c r="W67" s="122"/>
      <c r="X67" s="122"/>
      <c r="Y67" s="122"/>
      <c r="Z67" s="122"/>
      <c r="AA67" s="122"/>
    </row>
    <row r="68" spans="2:29" ht="12" customHeight="1" x14ac:dyDescent="0.2">
      <c r="C68" s="27">
        <v>2019</v>
      </c>
      <c r="D68" s="28">
        <v>9.6110000000000007</v>
      </c>
      <c r="E68" s="28">
        <v>8.3819999999999997</v>
      </c>
      <c r="F68" s="28">
        <v>17.428000000000001</v>
      </c>
      <c r="G68" s="28">
        <v>0.13600000000000001</v>
      </c>
      <c r="H68" s="28">
        <v>5.1239999999999997</v>
      </c>
      <c r="I68" s="28">
        <v>8.3960000000000008</v>
      </c>
      <c r="J68" s="28">
        <v>49.076999999999998</v>
      </c>
      <c r="K68" s="27"/>
      <c r="L68" s="64"/>
      <c r="M68" s="122"/>
      <c r="N68" s="122"/>
      <c r="O68" s="60"/>
      <c r="P68" s="60"/>
      <c r="Q68" s="60"/>
      <c r="R68" s="60"/>
      <c r="S68" s="60"/>
      <c r="U68" s="122"/>
      <c r="V68" s="122"/>
      <c r="W68" s="122"/>
      <c r="X68" s="122"/>
      <c r="Y68" s="122"/>
      <c r="Z68" s="122"/>
      <c r="AA68" s="122"/>
    </row>
    <row r="69" spans="2:29" ht="12" customHeight="1" x14ac:dyDescent="0.2">
      <c r="C69" s="27">
        <v>2020</v>
      </c>
      <c r="D69" s="28">
        <v>9.44</v>
      </c>
      <c r="E69" s="28">
        <v>7.9</v>
      </c>
      <c r="F69" s="28">
        <v>15.307</v>
      </c>
      <c r="G69" s="28">
        <v>7.0000000000000007E-2</v>
      </c>
      <c r="H69" s="28">
        <v>4.29</v>
      </c>
      <c r="I69" s="28">
        <v>7.8220000000000001</v>
      </c>
      <c r="J69" s="28">
        <v>44.83</v>
      </c>
      <c r="K69" s="27"/>
      <c r="L69" s="64"/>
      <c r="M69" s="122"/>
      <c r="N69" s="122"/>
      <c r="O69" s="60"/>
      <c r="P69" s="60"/>
      <c r="Q69" s="60"/>
      <c r="R69" s="60"/>
      <c r="S69" s="60"/>
      <c r="U69" s="122"/>
      <c r="V69" s="122"/>
      <c r="W69" s="122"/>
      <c r="X69" s="122"/>
      <c r="Y69" s="122"/>
      <c r="Z69" s="122"/>
      <c r="AA69" s="122"/>
    </row>
    <row r="70" spans="2:29" ht="12" customHeight="1" x14ac:dyDescent="0.2">
      <c r="C70" s="11">
        <v>2021</v>
      </c>
      <c r="D70" s="55">
        <v>10.041</v>
      </c>
      <c r="E70" s="55">
        <v>8.2509999999999994</v>
      </c>
      <c r="F70" s="55">
        <v>15.577999999999999</v>
      </c>
      <c r="G70" s="55">
        <v>7.6999999999999999E-2</v>
      </c>
      <c r="H70" s="55">
        <v>4.34</v>
      </c>
      <c r="I70" s="55">
        <v>8.9499999999999993</v>
      </c>
      <c r="J70" s="55">
        <v>47.235999999999997</v>
      </c>
      <c r="K70" s="27"/>
      <c r="L70" s="135"/>
      <c r="M70" s="137"/>
      <c r="N70" s="137"/>
      <c r="O70" s="78"/>
      <c r="P70" s="78"/>
      <c r="Q70" s="78"/>
      <c r="R70" s="78"/>
      <c r="S70" s="78"/>
      <c r="T70" s="13"/>
      <c r="U70" s="137"/>
      <c r="V70" s="137"/>
      <c r="W70" s="137"/>
      <c r="X70" s="137"/>
      <c r="Y70" s="137"/>
      <c r="Z70" s="137"/>
      <c r="AA70" s="137"/>
      <c r="AB70" s="13"/>
      <c r="AC70" s="13"/>
    </row>
    <row r="71" spans="2:29" ht="12" customHeight="1" x14ac:dyDescent="0.2">
      <c r="L71" s="48"/>
      <c r="M71" s="48"/>
      <c r="N71" s="48"/>
    </row>
    <row r="72" spans="2:29" ht="12" customHeight="1" x14ac:dyDescent="0.2">
      <c r="L72" s="48"/>
      <c r="M72" s="48"/>
      <c r="N72" s="48"/>
    </row>
    <row r="73" spans="2:29" s="1" customFormat="1" ht="12" customHeight="1" x14ac:dyDescent="0.2">
      <c r="B73" s="175" t="s">
        <v>113</v>
      </c>
      <c r="C73" s="175"/>
      <c r="D73" s="175"/>
      <c r="E73" s="175"/>
      <c r="L73" s="12"/>
      <c r="M73" s="12"/>
      <c r="N73" s="12"/>
    </row>
    <row r="74" spans="2:29" s="1" customFormat="1" ht="12" customHeight="1" x14ac:dyDescent="0.2">
      <c r="B74" s="179" t="s">
        <v>12</v>
      </c>
      <c r="C74" s="179"/>
      <c r="L74" s="12"/>
      <c r="M74" s="12"/>
      <c r="N74" s="12"/>
    </row>
    <row r="75" spans="2:29" ht="12" customHeight="1" x14ac:dyDescent="0.2">
      <c r="L75" s="48"/>
      <c r="M75" s="48"/>
      <c r="N75" s="48"/>
    </row>
    <row r="76" spans="2:29" ht="12" customHeight="1" x14ac:dyDescent="0.2">
      <c r="L76" s="48"/>
      <c r="M76" s="48"/>
      <c r="N76" s="48"/>
    </row>
    <row r="77" spans="2:29" ht="12" customHeight="1" x14ac:dyDescent="0.2">
      <c r="L77" s="48"/>
      <c r="M77" s="48"/>
      <c r="N77" s="48"/>
    </row>
    <row r="78" spans="2:29" ht="12" customHeight="1" x14ac:dyDescent="0.2">
      <c r="L78" s="48"/>
      <c r="M78" s="48"/>
      <c r="N78" s="48"/>
    </row>
    <row r="79" spans="2:29" ht="12" customHeight="1" x14ac:dyDescent="0.2">
      <c r="L79" s="48"/>
      <c r="M79" s="48"/>
      <c r="N79" s="48"/>
    </row>
    <row r="80" spans="2:29" ht="12" customHeight="1" x14ac:dyDescent="0.2">
      <c r="L80" s="48"/>
      <c r="M80" s="48"/>
      <c r="N80" s="48"/>
    </row>
    <row r="81" spans="12:14" ht="12" customHeight="1" x14ac:dyDescent="0.2">
      <c r="L81" s="48"/>
      <c r="M81" s="48"/>
      <c r="N81" s="48"/>
    </row>
    <row r="82" spans="12:14" ht="12" customHeight="1" x14ac:dyDescent="0.2">
      <c r="L82" s="48"/>
      <c r="M82" s="48"/>
      <c r="N82" s="48"/>
    </row>
    <row r="83" spans="12:14" ht="12" customHeight="1" x14ac:dyDescent="0.2">
      <c r="L83" s="48"/>
      <c r="M83" s="48"/>
      <c r="N83" s="48"/>
    </row>
    <row r="84" spans="12:14" ht="12" customHeight="1" x14ac:dyDescent="0.2">
      <c r="L84" s="48"/>
      <c r="M84" s="48"/>
      <c r="N84" s="48"/>
    </row>
    <row r="85" spans="12:14" ht="12" customHeight="1" x14ac:dyDescent="0.2">
      <c r="L85" s="48"/>
      <c r="M85" s="48"/>
      <c r="N85" s="48"/>
    </row>
    <row r="86" spans="12:14" ht="12" customHeight="1" x14ac:dyDescent="0.2">
      <c r="L86" s="48"/>
      <c r="M86" s="48"/>
      <c r="N86" s="48"/>
    </row>
    <row r="87" spans="12:14" ht="12" customHeight="1" x14ac:dyDescent="0.2">
      <c r="L87" s="48"/>
      <c r="M87" s="48"/>
      <c r="N87" s="48"/>
    </row>
    <row r="88" spans="12:14" ht="12" customHeight="1" x14ac:dyDescent="0.2">
      <c r="L88" s="48"/>
      <c r="M88" s="48"/>
      <c r="N88" s="48"/>
    </row>
    <row r="89" spans="12:14" ht="12" customHeight="1" x14ac:dyDescent="0.2">
      <c r="L89" s="48"/>
      <c r="M89" s="48"/>
      <c r="N89" s="48"/>
    </row>
    <row r="90" spans="12:14" ht="12" customHeight="1" x14ac:dyDescent="0.2">
      <c r="L90" s="48"/>
      <c r="M90" s="48"/>
      <c r="N90" s="48"/>
    </row>
    <row r="91" spans="12:14" ht="12" customHeight="1" x14ac:dyDescent="0.2">
      <c r="L91" s="48"/>
      <c r="M91" s="48"/>
      <c r="N91" s="48"/>
    </row>
    <row r="92" spans="12:14" ht="12" customHeight="1" x14ac:dyDescent="0.2">
      <c r="L92" s="48"/>
      <c r="M92" s="48"/>
      <c r="N92" s="48"/>
    </row>
    <row r="93" spans="12:14" ht="12" customHeight="1" x14ac:dyDescent="0.2">
      <c r="L93" s="48"/>
      <c r="M93" s="48"/>
      <c r="N93" s="48"/>
    </row>
    <row r="94" spans="12:14" ht="12" customHeight="1" x14ac:dyDescent="0.2">
      <c r="L94" s="48"/>
      <c r="M94" s="48"/>
      <c r="N94" s="48"/>
    </row>
    <row r="95" spans="12:14" ht="12" customHeight="1" x14ac:dyDescent="0.2">
      <c r="L95" s="48"/>
      <c r="M95" s="48"/>
      <c r="N95" s="48"/>
    </row>
    <row r="96" spans="12:14" ht="12" customHeight="1" x14ac:dyDescent="0.2">
      <c r="L96" s="48"/>
      <c r="M96" s="48"/>
      <c r="N96" s="48"/>
    </row>
    <row r="97" spans="12:14" ht="12" customHeight="1" x14ac:dyDescent="0.2">
      <c r="L97" s="48"/>
      <c r="M97" s="48"/>
      <c r="N97" s="48"/>
    </row>
    <row r="98" spans="12:14" ht="12" customHeight="1" x14ac:dyDescent="0.2">
      <c r="L98" s="48"/>
      <c r="M98" s="48"/>
      <c r="N98" s="48"/>
    </row>
    <row r="99" spans="12:14" ht="12" customHeight="1" x14ac:dyDescent="0.2">
      <c r="L99" s="48"/>
      <c r="M99" s="48"/>
      <c r="N99" s="48"/>
    </row>
    <row r="100" spans="12:14" ht="12" customHeight="1" x14ac:dyDescent="0.2">
      <c r="L100" s="48"/>
      <c r="M100" s="48"/>
      <c r="N100" s="48"/>
    </row>
  </sheetData>
  <mergeCells count="4">
    <mergeCell ref="B73:E73"/>
    <mergeCell ref="B74:C74"/>
    <mergeCell ref="O3:P3"/>
    <mergeCell ref="C7:K7"/>
  </mergeCells>
  <hyperlinks>
    <hyperlink ref="O3:P3" location="Index!A1" display="Back to index" xr:uid="{00000000-0004-0000-0B00-000000000000}"/>
    <hyperlink ref="B74:C74" location="'Explanatory notes'!A1" display="Notes on tables" xr:uid="{00000000-0004-0000-0B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439539"/>
  </sheetPr>
  <dimension ref="B1:BW72"/>
  <sheetViews>
    <sheetView showGridLines="0" showRowColHeaders="0" zoomScaleNormal="100" workbookViewId="0">
      <pane xSplit="3" ySplit="11" topLeftCell="D12" activePane="bottomRight" state="frozen"/>
      <selection activeCell="I35" sqref="I35"/>
      <selection pane="topRight" activeCell="I35" sqref="I35"/>
      <selection pane="bottomLeft" activeCell="I35" sqref="I35"/>
      <selection pane="bottomRight"/>
    </sheetView>
  </sheetViews>
  <sheetFormatPr defaultColWidth="9.140625" defaultRowHeight="12" customHeight="1" x14ac:dyDescent="0.2"/>
  <cols>
    <col min="1" max="1" width="3.28515625" style="1" customWidth="1"/>
    <col min="2" max="2" width="13.28515625" style="1" customWidth="1"/>
    <col min="3" max="3" width="54.28515625" style="1" customWidth="1"/>
    <col min="4" max="23" width="9.140625" style="1"/>
    <col min="24" max="24" width="9.140625" style="97"/>
    <col min="25" max="16384" width="9.140625" style="1"/>
  </cols>
  <sheetData>
    <row r="1" spans="2:75" s="147" customFormat="1" ht="26.25" customHeight="1" x14ac:dyDescent="0.3">
      <c r="B1" s="151" t="s">
        <v>38</v>
      </c>
      <c r="C1" s="151" t="s">
        <v>250</v>
      </c>
      <c r="AM1" s="148" t="s">
        <v>238</v>
      </c>
    </row>
    <row r="3" spans="2:75" ht="12" customHeight="1" x14ac:dyDescent="0.2">
      <c r="J3" s="158" t="s">
        <v>114</v>
      </c>
      <c r="K3" s="158"/>
    </row>
    <row r="7" spans="2:75" s="2" customFormat="1" ht="12" customHeight="1" x14ac:dyDescent="0.2">
      <c r="B7" s="102"/>
      <c r="C7" s="180"/>
      <c r="D7" s="180"/>
      <c r="E7" s="180"/>
    </row>
    <row r="8" spans="2:75" ht="12" customHeight="1" x14ac:dyDescent="0.2">
      <c r="AB8" s="115"/>
      <c r="AC8" s="115"/>
      <c r="AD8" s="115"/>
      <c r="AE8" s="115"/>
      <c r="AF8" s="115"/>
      <c r="AG8" s="115"/>
      <c r="AH8" s="115"/>
      <c r="AI8" s="115"/>
      <c r="AJ8" s="115"/>
      <c r="AK8" s="115"/>
      <c r="AL8" s="115"/>
      <c r="AM8" s="115"/>
      <c r="AN8" s="115"/>
      <c r="AO8" s="115"/>
      <c r="AP8" s="115"/>
      <c r="AQ8" s="115"/>
      <c r="AR8" s="115"/>
      <c r="AS8" s="115"/>
      <c r="AT8" s="115"/>
      <c r="AU8" s="115"/>
      <c r="AV8" s="115"/>
      <c r="AW8" s="115"/>
      <c r="AX8" s="115"/>
      <c r="AY8" s="115"/>
    </row>
    <row r="9" spans="2:75" ht="12" customHeight="1" x14ac:dyDescent="0.2">
      <c r="AB9" s="115"/>
      <c r="AC9" s="115"/>
      <c r="AD9" s="115"/>
      <c r="AE9" s="115"/>
      <c r="AF9" s="115"/>
      <c r="AG9" s="115"/>
      <c r="AH9" s="115"/>
      <c r="AI9" s="115"/>
      <c r="AJ9" s="115"/>
      <c r="AK9" s="115"/>
      <c r="AL9" s="115"/>
      <c r="AM9" s="115"/>
      <c r="AN9" s="115"/>
      <c r="AO9" s="115"/>
      <c r="AP9" s="115"/>
      <c r="AQ9" s="115"/>
      <c r="AR9" s="115"/>
      <c r="AS9" s="115"/>
      <c r="AT9" s="115"/>
      <c r="AU9" s="115"/>
      <c r="AV9" s="115"/>
      <c r="AW9" s="115"/>
      <c r="AX9" s="115"/>
      <c r="AY9" s="115"/>
    </row>
    <row r="10" spans="2:75" s="21" customFormat="1" ht="12" customHeight="1" x14ac:dyDescent="0.2">
      <c r="C10" s="9"/>
      <c r="D10" s="9">
        <v>1995</v>
      </c>
      <c r="E10" s="9">
        <v>1996</v>
      </c>
      <c r="F10" s="9">
        <v>1997</v>
      </c>
      <c r="G10" s="9">
        <v>1998</v>
      </c>
      <c r="H10" s="9">
        <v>1999</v>
      </c>
      <c r="I10" s="9">
        <v>2000</v>
      </c>
      <c r="J10" s="9">
        <v>2001</v>
      </c>
      <c r="K10" s="9">
        <v>2002</v>
      </c>
      <c r="L10" s="9">
        <v>2003</v>
      </c>
      <c r="M10" s="9">
        <v>2004</v>
      </c>
      <c r="N10" s="9">
        <v>2005</v>
      </c>
      <c r="O10" s="9">
        <v>2006</v>
      </c>
      <c r="P10" s="9">
        <v>2007</v>
      </c>
      <c r="Q10" s="9">
        <v>2008</v>
      </c>
      <c r="R10" s="9">
        <v>2009</v>
      </c>
      <c r="S10" s="9">
        <v>2010</v>
      </c>
      <c r="T10" s="9">
        <v>2011</v>
      </c>
      <c r="U10" s="9">
        <v>2012</v>
      </c>
      <c r="V10" s="9">
        <v>2013</v>
      </c>
      <c r="W10" s="9">
        <v>2014</v>
      </c>
      <c r="X10" s="9">
        <v>2015</v>
      </c>
      <c r="Y10" s="9">
        <v>2016</v>
      </c>
      <c r="Z10" s="9">
        <v>2017</v>
      </c>
      <c r="AA10" s="9">
        <v>2018</v>
      </c>
      <c r="AB10" s="9">
        <v>2019</v>
      </c>
      <c r="AC10" s="9">
        <v>2020</v>
      </c>
      <c r="AD10" s="9">
        <v>2021</v>
      </c>
    </row>
    <row r="11" spans="2:75" s="43" customFormat="1" ht="12" customHeight="1" x14ac:dyDescent="0.2">
      <c r="C11" s="41"/>
      <c r="D11" s="41" t="s">
        <v>14</v>
      </c>
      <c r="E11" s="41" t="s">
        <v>14</v>
      </c>
      <c r="F11" s="41" t="s">
        <v>14</v>
      </c>
      <c r="G11" s="41" t="s">
        <v>14</v>
      </c>
      <c r="H11" s="41" t="s">
        <v>14</v>
      </c>
      <c r="I11" s="41" t="s">
        <v>14</v>
      </c>
      <c r="J11" s="41" t="s">
        <v>14</v>
      </c>
      <c r="K11" s="41" t="s">
        <v>14</v>
      </c>
      <c r="L11" s="41" t="s">
        <v>14</v>
      </c>
      <c r="M11" s="41" t="s">
        <v>14</v>
      </c>
      <c r="N11" s="41" t="s">
        <v>14</v>
      </c>
      <c r="O11" s="41" t="s">
        <v>14</v>
      </c>
      <c r="P11" s="41" t="s">
        <v>14</v>
      </c>
      <c r="Q11" s="41" t="s">
        <v>14</v>
      </c>
      <c r="R11" s="41" t="s">
        <v>14</v>
      </c>
      <c r="S11" s="41" t="s">
        <v>14</v>
      </c>
      <c r="T11" s="41" t="s">
        <v>14</v>
      </c>
      <c r="U11" s="41" t="s">
        <v>14</v>
      </c>
      <c r="V11" s="41" t="s">
        <v>14</v>
      </c>
      <c r="W11" s="41" t="s">
        <v>14</v>
      </c>
      <c r="X11" s="41" t="s">
        <v>14</v>
      </c>
      <c r="Y11" s="41" t="s">
        <v>14</v>
      </c>
      <c r="Z11" s="41" t="s">
        <v>14</v>
      </c>
      <c r="AA11" s="41" t="s">
        <v>14</v>
      </c>
      <c r="AB11" s="41" t="s">
        <v>14</v>
      </c>
      <c r="AC11" s="41" t="s">
        <v>14</v>
      </c>
      <c r="AD11" s="41" t="s">
        <v>14</v>
      </c>
    </row>
    <row r="12" spans="2:75" s="2" customFormat="1" ht="12" customHeight="1" x14ac:dyDescent="0.2">
      <c r="C12" s="8" t="s">
        <v>202</v>
      </c>
      <c r="D12" s="56">
        <v>0.58899999999999997</v>
      </c>
      <c r="E12" s="56">
        <v>1.88</v>
      </c>
      <c r="F12" s="56">
        <v>2.9830000000000001</v>
      </c>
      <c r="G12" s="56">
        <v>2.3759999999999999</v>
      </c>
      <c r="H12" s="56">
        <v>2.6890000000000001</v>
      </c>
      <c r="I12" s="56">
        <v>2.1850000000000001</v>
      </c>
      <c r="J12" s="56">
        <v>2.0219999999999998</v>
      </c>
      <c r="K12" s="56">
        <v>2.427</v>
      </c>
      <c r="L12" s="56">
        <v>2.1539999999999999</v>
      </c>
      <c r="M12" s="56">
        <v>2.19</v>
      </c>
      <c r="N12" s="56">
        <v>2.4159999999999999</v>
      </c>
      <c r="O12" s="56">
        <v>2.85</v>
      </c>
      <c r="P12" s="56">
        <v>3.54</v>
      </c>
      <c r="Q12" s="56">
        <v>5.327</v>
      </c>
      <c r="R12" s="56">
        <v>5.4</v>
      </c>
      <c r="S12" s="56">
        <v>8.8330000000000002</v>
      </c>
      <c r="T12" s="93">
        <v>21.984000000000002</v>
      </c>
      <c r="U12" s="93">
        <v>39.514000000000003</v>
      </c>
      <c r="V12" s="93">
        <v>11.204000000000001</v>
      </c>
      <c r="W12" s="93">
        <v>5.0940000000000003</v>
      </c>
      <c r="X12" s="93">
        <v>2.972</v>
      </c>
      <c r="Y12" s="142">
        <v>3.6</v>
      </c>
      <c r="Z12" s="142">
        <v>2.9220000000000002</v>
      </c>
      <c r="AA12" s="142">
        <v>2.0289999999999999</v>
      </c>
      <c r="AB12" s="142">
        <v>2.06</v>
      </c>
      <c r="AC12" s="142">
        <v>1.8959999999999999</v>
      </c>
      <c r="AD12" s="142">
        <v>5.03</v>
      </c>
      <c r="AE12" s="124"/>
      <c r="AF12" s="124"/>
      <c r="AG12" s="124"/>
      <c r="AH12" s="124"/>
      <c r="AI12" s="124"/>
      <c r="AJ12" s="124"/>
      <c r="AK12" s="124"/>
      <c r="AL12" s="124"/>
      <c r="AM12" s="124"/>
      <c r="AN12" s="124"/>
      <c r="AO12" s="124"/>
      <c r="AP12" s="124"/>
      <c r="AQ12" s="124"/>
      <c r="AR12" s="124"/>
      <c r="AS12" s="124"/>
      <c r="AT12" s="124"/>
      <c r="AU12" s="124"/>
      <c r="AV12" s="124"/>
      <c r="AW12" s="124"/>
      <c r="AX12" s="124"/>
      <c r="AY12" s="124"/>
    </row>
    <row r="13" spans="2:75" ht="12" customHeight="1" x14ac:dyDescent="0.2">
      <c r="C13" s="59" t="s">
        <v>61</v>
      </c>
      <c r="D13" s="24" t="s">
        <v>190</v>
      </c>
      <c r="E13" s="24" t="s">
        <v>190</v>
      </c>
      <c r="F13" s="24" t="s">
        <v>190</v>
      </c>
      <c r="G13" s="24" t="s">
        <v>190</v>
      </c>
      <c r="H13" s="24">
        <v>0.08</v>
      </c>
      <c r="I13" s="24">
        <v>6.8000000000000005E-2</v>
      </c>
      <c r="J13" s="24">
        <v>5.8000000000000003E-2</v>
      </c>
      <c r="K13" s="24">
        <v>0.127</v>
      </c>
      <c r="L13" s="24">
        <v>1.6E-2</v>
      </c>
      <c r="M13" s="24" t="s">
        <v>190</v>
      </c>
      <c r="N13" s="24" t="s">
        <v>190</v>
      </c>
      <c r="O13" s="24" t="s">
        <v>190</v>
      </c>
      <c r="P13" s="24" t="s">
        <v>190</v>
      </c>
      <c r="Q13" s="24" t="s">
        <v>190</v>
      </c>
      <c r="R13" s="24" t="s">
        <v>190</v>
      </c>
      <c r="S13" s="24">
        <v>1E-3</v>
      </c>
      <c r="T13" s="28">
        <v>4.0000000000000001E-3</v>
      </c>
      <c r="U13" s="28">
        <v>1.2999999999999999E-2</v>
      </c>
      <c r="V13" s="28">
        <v>6.0000000000000001E-3</v>
      </c>
      <c r="W13" s="28">
        <v>3.1E-2</v>
      </c>
      <c r="X13" s="28">
        <v>0.22</v>
      </c>
      <c r="Y13" s="17">
        <v>1.1220000000000001</v>
      </c>
      <c r="Z13" s="17">
        <v>1.3089999999999999</v>
      </c>
      <c r="AA13" s="17">
        <v>0.80800000000000005</v>
      </c>
      <c r="AB13" s="17">
        <v>0.59399999999999997</v>
      </c>
      <c r="AC13" s="17">
        <v>0.72</v>
      </c>
      <c r="AD13" s="17">
        <v>2.6680000000000001</v>
      </c>
      <c r="AE13" s="152"/>
      <c r="AF13" s="152"/>
      <c r="AG13" s="152"/>
      <c r="AH13" s="152"/>
      <c r="AI13" s="152"/>
      <c r="AJ13" s="152"/>
      <c r="AK13" s="152"/>
      <c r="AL13" s="152"/>
      <c r="AM13" s="152"/>
      <c r="AN13" s="152"/>
      <c r="AO13" s="152"/>
      <c r="AP13" s="152"/>
      <c r="AQ13" s="152"/>
      <c r="AR13" s="152"/>
      <c r="AS13" s="152"/>
      <c r="AT13" s="152"/>
      <c r="AU13" s="152"/>
      <c r="AV13" s="152"/>
      <c r="AW13" s="152"/>
      <c r="AX13" s="152"/>
      <c r="AY13" s="115"/>
      <c r="BA13" s="24"/>
      <c r="BB13" s="24"/>
      <c r="BC13" s="24"/>
      <c r="BD13" s="24"/>
      <c r="BE13" s="24"/>
      <c r="BF13" s="24"/>
      <c r="BG13" s="24"/>
      <c r="BH13" s="24"/>
      <c r="BI13" s="24"/>
      <c r="BJ13" s="24"/>
      <c r="BK13" s="24"/>
      <c r="BL13" s="24"/>
      <c r="BM13" s="24"/>
      <c r="BN13" s="24"/>
      <c r="BO13" s="24"/>
      <c r="BP13" s="24"/>
      <c r="BQ13" s="24"/>
      <c r="BR13" s="24"/>
      <c r="BS13" s="24"/>
      <c r="BT13" s="24"/>
      <c r="BU13" s="24"/>
      <c r="BV13" s="24"/>
      <c r="BW13" s="24"/>
    </row>
    <row r="14" spans="2:75" ht="12" customHeight="1" x14ac:dyDescent="0.2">
      <c r="C14" s="59" t="s">
        <v>62</v>
      </c>
      <c r="D14" s="24">
        <v>0.55900000000000005</v>
      </c>
      <c r="E14" s="24">
        <v>1.081</v>
      </c>
      <c r="F14" s="24">
        <v>1.119</v>
      </c>
      <c r="G14" s="24">
        <v>0.91300000000000003</v>
      </c>
      <c r="H14" s="24">
        <v>1.3240000000000001</v>
      </c>
      <c r="I14" s="24">
        <v>0.97</v>
      </c>
      <c r="J14" s="24">
        <v>0.81399999999999995</v>
      </c>
      <c r="K14" s="24">
        <v>0.997</v>
      </c>
      <c r="L14" s="24">
        <v>0.86499999999999999</v>
      </c>
      <c r="M14" s="24">
        <v>1.109</v>
      </c>
      <c r="N14" s="24">
        <v>1.0720000000000001</v>
      </c>
      <c r="O14" s="24">
        <v>1.115</v>
      </c>
      <c r="P14" s="24">
        <v>0.878</v>
      </c>
      <c r="Q14" s="24">
        <v>0.85799999999999998</v>
      </c>
      <c r="R14" s="24">
        <v>1.149</v>
      </c>
      <c r="S14" s="24">
        <v>1.127</v>
      </c>
      <c r="T14" s="28">
        <v>1.56</v>
      </c>
      <c r="U14" s="28">
        <v>1.9279999999999999</v>
      </c>
      <c r="V14" s="28">
        <v>1.9730000000000001</v>
      </c>
      <c r="W14" s="28">
        <v>1.841</v>
      </c>
      <c r="X14" s="28">
        <v>1.179</v>
      </c>
      <c r="Y14" s="17">
        <v>1.0589999999999999</v>
      </c>
      <c r="Z14" s="17">
        <v>0.38300000000000001</v>
      </c>
      <c r="AA14" s="17">
        <v>0.13100000000000001</v>
      </c>
      <c r="AB14" s="17">
        <v>0.18</v>
      </c>
      <c r="AC14" s="17">
        <v>0.11799999999999999</v>
      </c>
      <c r="AD14" s="17">
        <v>0.221</v>
      </c>
      <c r="AE14" s="152"/>
      <c r="AF14" s="152"/>
      <c r="AG14" s="152"/>
      <c r="AH14" s="152"/>
      <c r="AI14" s="152"/>
      <c r="AJ14" s="152"/>
      <c r="AK14" s="152"/>
      <c r="AL14" s="152"/>
      <c r="AM14" s="152"/>
      <c r="AN14" s="152"/>
      <c r="AO14" s="152"/>
      <c r="AP14" s="152"/>
      <c r="AQ14" s="152"/>
      <c r="AR14" s="152"/>
      <c r="AS14" s="152"/>
      <c r="AT14" s="152"/>
      <c r="AU14" s="152"/>
      <c r="AV14" s="152"/>
      <c r="AW14" s="152"/>
      <c r="AX14" s="152"/>
      <c r="AY14" s="115"/>
      <c r="BA14" s="24"/>
      <c r="BB14" s="24"/>
      <c r="BC14" s="24"/>
      <c r="BD14" s="24"/>
      <c r="BE14" s="24"/>
      <c r="BF14" s="24"/>
      <c r="BG14" s="24"/>
      <c r="BH14" s="24"/>
      <c r="BI14" s="24"/>
      <c r="BJ14" s="24"/>
      <c r="BK14" s="24"/>
      <c r="BL14" s="24"/>
      <c r="BM14" s="24"/>
      <c r="BN14" s="24"/>
      <c r="BO14" s="24"/>
      <c r="BP14" s="24"/>
      <c r="BQ14" s="24"/>
      <c r="BR14" s="24"/>
      <c r="BS14" s="24"/>
      <c r="BT14" s="24"/>
      <c r="BU14" s="24"/>
      <c r="BV14" s="24"/>
      <c r="BW14" s="24"/>
    </row>
    <row r="15" spans="2:75" ht="12" customHeight="1" x14ac:dyDescent="0.2">
      <c r="C15" s="59" t="s">
        <v>63</v>
      </c>
      <c r="D15" s="24">
        <v>0.03</v>
      </c>
      <c r="E15" s="24">
        <v>0.79900000000000004</v>
      </c>
      <c r="F15" s="24">
        <v>1.8640000000000001</v>
      </c>
      <c r="G15" s="24">
        <v>1.4039999999999999</v>
      </c>
      <c r="H15" s="24">
        <v>1.022</v>
      </c>
      <c r="I15" s="24">
        <v>0.91600000000000004</v>
      </c>
      <c r="J15" s="24">
        <v>0.68300000000000005</v>
      </c>
      <c r="K15" s="24">
        <v>0.48299999999999998</v>
      </c>
      <c r="L15" s="24">
        <v>0.501</v>
      </c>
      <c r="M15" s="24">
        <v>0.77600000000000002</v>
      </c>
      <c r="N15" s="24">
        <v>1.24</v>
      </c>
      <c r="O15" s="24">
        <v>1.4750000000000001</v>
      </c>
      <c r="P15" s="24">
        <v>2.407</v>
      </c>
      <c r="Q15" s="24">
        <v>3.9609999999999999</v>
      </c>
      <c r="R15" s="24">
        <v>3.7450000000000001</v>
      </c>
      <c r="S15" s="24">
        <v>7.0490000000000004</v>
      </c>
      <c r="T15" s="28">
        <v>19.260000000000002</v>
      </c>
      <c r="U15" s="28">
        <v>36.189</v>
      </c>
      <c r="V15" s="28">
        <v>8.6389999999999993</v>
      </c>
      <c r="W15" s="28">
        <v>2.6989999999999998</v>
      </c>
      <c r="X15" s="28">
        <v>0.75800000000000001</v>
      </c>
      <c r="Y15" s="17">
        <v>0.64300000000000002</v>
      </c>
      <c r="Z15" s="17">
        <v>0.44700000000000001</v>
      </c>
      <c r="AA15" s="17">
        <v>0.42599999999999999</v>
      </c>
      <c r="AB15" s="17">
        <v>0.377</v>
      </c>
      <c r="AC15" s="17">
        <v>0.432</v>
      </c>
      <c r="AD15" s="17">
        <v>0.59899999999999998</v>
      </c>
      <c r="AE15" s="152"/>
      <c r="AF15" s="152"/>
      <c r="AG15" s="152"/>
      <c r="AH15" s="152"/>
      <c r="AI15" s="152"/>
      <c r="AJ15" s="152"/>
      <c r="AK15" s="152"/>
      <c r="AL15" s="152"/>
      <c r="AM15" s="152"/>
      <c r="AN15" s="152"/>
      <c r="AO15" s="152"/>
      <c r="AP15" s="152"/>
      <c r="AQ15" s="152"/>
      <c r="AR15" s="152"/>
      <c r="AS15" s="152"/>
      <c r="AT15" s="152"/>
      <c r="AU15" s="152"/>
      <c r="AV15" s="152"/>
      <c r="AW15" s="152"/>
      <c r="AX15" s="152"/>
      <c r="AY15" s="115"/>
      <c r="BA15" s="24"/>
      <c r="BB15" s="24"/>
      <c r="BC15" s="24"/>
      <c r="BD15" s="24"/>
      <c r="BE15" s="24"/>
      <c r="BF15" s="24"/>
      <c r="BG15" s="24"/>
      <c r="BH15" s="24"/>
      <c r="BI15" s="24"/>
      <c r="BJ15" s="24"/>
      <c r="BK15" s="24"/>
      <c r="BL15" s="24"/>
      <c r="BM15" s="24"/>
      <c r="BN15" s="24"/>
      <c r="BO15" s="24"/>
      <c r="BP15" s="24"/>
      <c r="BQ15" s="24"/>
      <c r="BR15" s="24"/>
      <c r="BS15" s="24"/>
      <c r="BT15" s="24"/>
      <c r="BU15" s="24"/>
      <c r="BV15" s="24"/>
      <c r="BW15" s="24"/>
    </row>
    <row r="16" spans="2:75" ht="12" customHeight="1" x14ac:dyDescent="0.2">
      <c r="C16" s="59" t="s">
        <v>64</v>
      </c>
      <c r="D16" s="24" t="s">
        <v>190</v>
      </c>
      <c r="E16" s="24" t="s">
        <v>190</v>
      </c>
      <c r="F16" s="24" t="s">
        <v>190</v>
      </c>
      <c r="G16" s="24">
        <v>5.8999999999999997E-2</v>
      </c>
      <c r="H16" s="24">
        <v>0.26300000000000001</v>
      </c>
      <c r="I16" s="24">
        <v>0.23100000000000001</v>
      </c>
      <c r="J16" s="24">
        <v>0.46700000000000003</v>
      </c>
      <c r="K16" s="24">
        <v>0.82</v>
      </c>
      <c r="L16" s="24">
        <v>0.76900000000000002</v>
      </c>
      <c r="M16" s="24">
        <v>0.30399999999999999</v>
      </c>
      <c r="N16" s="24">
        <v>0.104</v>
      </c>
      <c r="O16" s="24">
        <v>0.26</v>
      </c>
      <c r="P16" s="24">
        <v>0.255</v>
      </c>
      <c r="Q16" s="24">
        <v>0.50800000000000001</v>
      </c>
      <c r="R16" s="24">
        <v>0.50600000000000001</v>
      </c>
      <c r="S16" s="24">
        <v>0.65600000000000003</v>
      </c>
      <c r="T16" s="28">
        <v>1.1599999999999999</v>
      </c>
      <c r="U16" s="28">
        <v>1.3839999999999999</v>
      </c>
      <c r="V16" s="28">
        <v>0.58599999999999997</v>
      </c>
      <c r="W16" s="28">
        <v>0.52300000000000002</v>
      </c>
      <c r="X16" s="28">
        <v>0.81499999999999995</v>
      </c>
      <c r="Y16" s="17">
        <v>0.77600000000000002</v>
      </c>
      <c r="Z16" s="17">
        <v>0.78300000000000003</v>
      </c>
      <c r="AA16" s="17">
        <v>0.66400000000000003</v>
      </c>
      <c r="AB16" s="17">
        <v>0.90900000000000003</v>
      </c>
      <c r="AC16" s="17">
        <v>0.626</v>
      </c>
      <c r="AD16" s="17">
        <v>1.542</v>
      </c>
      <c r="AE16" s="152"/>
      <c r="AF16" s="152"/>
      <c r="AG16" s="152"/>
      <c r="AH16" s="152"/>
      <c r="AI16" s="152"/>
      <c r="AJ16" s="152"/>
      <c r="AK16" s="152"/>
      <c r="AL16" s="152"/>
      <c r="AM16" s="152"/>
      <c r="AN16" s="152"/>
      <c r="AO16" s="152"/>
      <c r="AP16" s="152"/>
      <c r="AQ16" s="152"/>
      <c r="AR16" s="152"/>
      <c r="AS16" s="152"/>
      <c r="AT16" s="152"/>
      <c r="AU16" s="152"/>
      <c r="AV16" s="152"/>
      <c r="AW16" s="152"/>
      <c r="AX16" s="152"/>
      <c r="AY16" s="115"/>
      <c r="BA16" s="24"/>
      <c r="BB16" s="24"/>
      <c r="BC16" s="24"/>
      <c r="BD16" s="24"/>
      <c r="BE16" s="24"/>
      <c r="BF16" s="24"/>
      <c r="BG16" s="24"/>
      <c r="BH16" s="24"/>
      <c r="BI16" s="24"/>
      <c r="BJ16" s="24"/>
      <c r="BK16" s="24"/>
      <c r="BL16" s="24"/>
      <c r="BM16" s="24"/>
      <c r="BN16" s="24"/>
      <c r="BO16" s="24"/>
      <c r="BP16" s="24"/>
      <c r="BQ16" s="24"/>
      <c r="BR16" s="24"/>
      <c r="BS16" s="24"/>
      <c r="BT16" s="24"/>
      <c r="BU16" s="24"/>
      <c r="BV16" s="24"/>
      <c r="BW16" s="24"/>
    </row>
    <row r="17" spans="3:75" s="2" customFormat="1" ht="12" customHeight="1" x14ac:dyDescent="0.2">
      <c r="C17" s="8" t="s">
        <v>203</v>
      </c>
      <c r="D17" s="56">
        <v>9.6000000000000002E-2</v>
      </c>
      <c r="E17" s="56">
        <v>0.27300000000000002</v>
      </c>
      <c r="F17" s="56">
        <v>0.79500000000000004</v>
      </c>
      <c r="G17" s="56">
        <v>2.3159999999999998</v>
      </c>
      <c r="H17" s="56">
        <v>1.722</v>
      </c>
      <c r="I17" s="56">
        <v>1.734</v>
      </c>
      <c r="J17" s="56">
        <v>1.625</v>
      </c>
      <c r="K17" s="56">
        <v>1.6679999999999999</v>
      </c>
      <c r="L17" s="56">
        <v>1.29</v>
      </c>
      <c r="M17" s="56">
        <v>1.226</v>
      </c>
      <c r="N17" s="56">
        <v>1.1559999999999999</v>
      </c>
      <c r="O17" s="56">
        <v>2.5369999999999999</v>
      </c>
      <c r="P17" s="56">
        <v>4.9459999999999997</v>
      </c>
      <c r="Q17" s="56">
        <v>5.44</v>
      </c>
      <c r="R17" s="56">
        <v>3.7290000000000001</v>
      </c>
      <c r="S17" s="56">
        <v>1.4770000000000001</v>
      </c>
      <c r="T17" s="93">
        <v>2.6280000000000001</v>
      </c>
      <c r="U17" s="93">
        <v>3.5489999999999999</v>
      </c>
      <c r="V17" s="93">
        <v>1.3779999999999999</v>
      </c>
      <c r="W17" s="93">
        <v>0.75700000000000001</v>
      </c>
      <c r="X17" s="93">
        <v>0.50800000000000001</v>
      </c>
      <c r="Y17" s="142">
        <v>0.55000000000000004</v>
      </c>
      <c r="Z17" s="142">
        <v>0.442</v>
      </c>
      <c r="AA17" s="142">
        <v>0.43099999999999999</v>
      </c>
      <c r="AB17" s="142">
        <v>0.53700000000000003</v>
      </c>
      <c r="AC17" s="142">
        <v>0.53700000000000003</v>
      </c>
      <c r="AD17" s="142">
        <v>1.95</v>
      </c>
      <c r="BA17" s="24"/>
      <c r="BB17" s="24"/>
      <c r="BC17" s="24"/>
      <c r="BD17" s="24"/>
      <c r="BE17" s="24"/>
      <c r="BF17" s="24"/>
      <c r="BG17" s="24"/>
      <c r="BH17" s="24"/>
      <c r="BI17" s="24"/>
      <c r="BJ17" s="24"/>
      <c r="BK17" s="24"/>
      <c r="BL17" s="24"/>
      <c r="BM17" s="24"/>
      <c r="BN17" s="24"/>
      <c r="BO17" s="24"/>
      <c r="BP17" s="24"/>
      <c r="BQ17" s="24"/>
      <c r="BR17" s="24"/>
      <c r="BS17" s="24"/>
      <c r="BT17" s="24"/>
      <c r="BU17" s="24"/>
      <c r="BV17" s="24"/>
      <c r="BW17" s="24"/>
    </row>
    <row r="18" spans="3:75" ht="12" customHeight="1" x14ac:dyDescent="0.2">
      <c r="C18" s="59" t="s">
        <v>65</v>
      </c>
      <c r="D18" s="24">
        <v>7.0000000000000001E-3</v>
      </c>
      <c r="E18" s="24">
        <v>5.0000000000000001E-3</v>
      </c>
      <c r="F18" s="24">
        <v>1.7000000000000001E-2</v>
      </c>
      <c r="G18" s="24">
        <v>7.0000000000000001E-3</v>
      </c>
      <c r="H18" s="24">
        <v>1.0999999999999999E-2</v>
      </c>
      <c r="I18" s="24">
        <v>6.0000000000000001E-3</v>
      </c>
      <c r="J18" s="24">
        <v>4.0000000000000001E-3</v>
      </c>
      <c r="K18" s="24">
        <v>8.9999999999999993E-3</v>
      </c>
      <c r="L18" s="24">
        <v>1.2E-2</v>
      </c>
      <c r="M18" s="24">
        <v>2E-3</v>
      </c>
      <c r="N18" s="24" t="s">
        <v>190</v>
      </c>
      <c r="O18" s="24">
        <v>3.0000000000000001E-3</v>
      </c>
      <c r="P18" s="24">
        <v>7.0000000000000001E-3</v>
      </c>
      <c r="Q18" s="24">
        <v>8.9999999999999993E-3</v>
      </c>
      <c r="R18" s="24">
        <v>4.0000000000000001E-3</v>
      </c>
      <c r="S18" s="24">
        <v>5.0000000000000001E-3</v>
      </c>
      <c r="T18" s="28">
        <v>3.0000000000000001E-3</v>
      </c>
      <c r="U18" s="28">
        <v>5.0000000000000001E-3</v>
      </c>
      <c r="V18" s="28">
        <v>4.0000000000000001E-3</v>
      </c>
      <c r="W18" s="28">
        <v>3.0000000000000001E-3</v>
      </c>
      <c r="X18" s="28">
        <v>3.0000000000000001E-3</v>
      </c>
      <c r="Y18" s="17" t="s">
        <v>190</v>
      </c>
      <c r="Z18" s="17">
        <v>1E-3</v>
      </c>
      <c r="AA18" s="17">
        <v>3.0000000000000001E-3</v>
      </c>
      <c r="AB18" s="17">
        <v>8.0000000000000002E-3</v>
      </c>
      <c r="AC18" s="17">
        <v>6.0000000000000001E-3</v>
      </c>
      <c r="AD18" s="17">
        <v>1.9E-2</v>
      </c>
      <c r="AE18" s="152"/>
      <c r="AF18" s="152"/>
      <c r="AG18" s="152"/>
      <c r="AH18" s="152"/>
      <c r="AI18" s="152"/>
      <c r="AJ18" s="152"/>
      <c r="AK18" s="152"/>
      <c r="AL18" s="152"/>
      <c r="AM18" s="152"/>
      <c r="AN18" s="152"/>
      <c r="AO18" s="152"/>
      <c r="AP18" s="152"/>
      <c r="AQ18" s="152"/>
      <c r="AR18" s="152"/>
      <c r="AS18" s="152"/>
      <c r="AT18" s="152"/>
      <c r="AU18" s="152"/>
      <c r="AV18" s="152"/>
      <c r="AW18" s="152"/>
      <c r="AX18" s="152"/>
      <c r="AY18" s="115"/>
      <c r="BA18" s="24"/>
      <c r="BB18" s="24"/>
      <c r="BC18" s="24"/>
      <c r="BD18" s="24"/>
      <c r="BE18" s="24"/>
      <c r="BF18" s="24"/>
      <c r="BG18" s="24"/>
      <c r="BH18" s="24"/>
      <c r="BI18" s="24"/>
      <c r="BJ18" s="24"/>
      <c r="BK18" s="24"/>
      <c r="BL18" s="24"/>
      <c r="BM18" s="24"/>
      <c r="BN18" s="24"/>
      <c r="BO18" s="24"/>
      <c r="BP18" s="24"/>
      <c r="BQ18" s="24"/>
      <c r="BR18" s="24"/>
      <c r="BS18" s="24"/>
      <c r="BT18" s="24"/>
      <c r="BU18" s="24"/>
      <c r="BV18" s="24"/>
      <c r="BW18" s="24"/>
    </row>
    <row r="19" spans="3:75" ht="12" customHeight="1" x14ac:dyDescent="0.2">
      <c r="C19" s="59" t="s">
        <v>66</v>
      </c>
      <c r="D19" s="24">
        <v>8.7999999999999995E-2</v>
      </c>
      <c r="E19" s="24">
        <v>0.08</v>
      </c>
      <c r="F19" s="24">
        <v>0.06</v>
      </c>
      <c r="G19" s="24">
        <v>4.9000000000000002E-2</v>
      </c>
      <c r="H19" s="24">
        <v>0.10299999999999999</v>
      </c>
      <c r="I19" s="24">
        <v>0.307</v>
      </c>
      <c r="J19" s="24">
        <v>0.08</v>
      </c>
      <c r="K19" s="24">
        <v>0.13200000000000001</v>
      </c>
      <c r="L19" s="24">
        <v>0.29199999999999998</v>
      </c>
      <c r="M19" s="24">
        <v>0.311</v>
      </c>
      <c r="N19" s="24">
        <v>0.26600000000000001</v>
      </c>
      <c r="O19" s="24">
        <v>1.7450000000000001</v>
      </c>
      <c r="P19" s="24">
        <v>3.8940000000000001</v>
      </c>
      <c r="Q19" s="24">
        <v>4.4800000000000004</v>
      </c>
      <c r="R19" s="24">
        <v>2.9950000000000001</v>
      </c>
      <c r="S19" s="24">
        <v>0.67500000000000004</v>
      </c>
      <c r="T19" s="28">
        <v>1.5249999999999999</v>
      </c>
      <c r="U19" s="28">
        <v>2.0299999999999998</v>
      </c>
      <c r="V19" s="28">
        <v>0.72699999999999998</v>
      </c>
      <c r="W19" s="28">
        <v>0.47299999999999998</v>
      </c>
      <c r="X19" s="28">
        <v>0.218</v>
      </c>
      <c r="Y19" s="17">
        <v>0.186</v>
      </c>
      <c r="Z19" s="17">
        <v>8.2000000000000003E-2</v>
      </c>
      <c r="AA19" s="17">
        <v>4.8000000000000001E-2</v>
      </c>
      <c r="AB19" s="17">
        <v>4.3999999999999997E-2</v>
      </c>
      <c r="AC19" s="17">
        <v>8.7999999999999995E-2</v>
      </c>
      <c r="AD19" s="17">
        <v>0.437</v>
      </c>
      <c r="AE19" s="152"/>
      <c r="AF19" s="152"/>
      <c r="AG19" s="152"/>
      <c r="AH19" s="152"/>
      <c r="AI19" s="152"/>
      <c r="AJ19" s="152"/>
      <c r="AK19" s="152"/>
      <c r="AL19" s="152"/>
      <c r="AM19" s="152"/>
      <c r="AN19" s="152"/>
      <c r="AO19" s="152"/>
      <c r="AP19" s="152"/>
      <c r="AQ19" s="152"/>
      <c r="AR19" s="152"/>
      <c r="AS19" s="152"/>
      <c r="AT19" s="152"/>
      <c r="AU19" s="152"/>
      <c r="AV19" s="152"/>
      <c r="AW19" s="152"/>
      <c r="AX19" s="152"/>
      <c r="AY19" s="115"/>
      <c r="BA19" s="24"/>
      <c r="BB19" s="24"/>
      <c r="BC19" s="24"/>
      <c r="BD19" s="24"/>
      <c r="BE19" s="24"/>
      <c r="BF19" s="24"/>
      <c r="BG19" s="24"/>
      <c r="BH19" s="24"/>
      <c r="BI19" s="24"/>
      <c r="BJ19" s="24"/>
      <c r="BK19" s="24"/>
      <c r="BL19" s="24"/>
      <c r="BM19" s="24"/>
      <c r="BN19" s="24"/>
      <c r="BO19" s="24"/>
      <c r="BP19" s="24"/>
      <c r="BQ19" s="24"/>
      <c r="BR19" s="24"/>
      <c r="BS19" s="24"/>
      <c r="BT19" s="24"/>
      <c r="BU19" s="24"/>
      <c r="BV19" s="24"/>
      <c r="BW19" s="24"/>
    </row>
    <row r="20" spans="3:75" ht="12" customHeight="1" x14ac:dyDescent="0.2">
      <c r="C20" s="59" t="s">
        <v>67</v>
      </c>
      <c r="D20" s="24">
        <v>1E-3</v>
      </c>
      <c r="E20" s="24">
        <v>0.13100000000000001</v>
      </c>
      <c r="F20" s="24">
        <v>0.32800000000000001</v>
      </c>
      <c r="G20" s="24">
        <v>0.48399999999999999</v>
      </c>
      <c r="H20" s="24">
        <v>0.26200000000000001</v>
      </c>
      <c r="I20" s="24">
        <v>0.223</v>
      </c>
      <c r="J20" s="24">
        <v>0.23899999999999999</v>
      </c>
      <c r="K20" s="24">
        <v>0.19800000000000001</v>
      </c>
      <c r="L20" s="24">
        <v>0.128</v>
      </c>
      <c r="M20" s="24">
        <v>0.214</v>
      </c>
      <c r="N20" s="24">
        <v>0.30399999999999999</v>
      </c>
      <c r="O20" s="24">
        <v>0.19</v>
      </c>
      <c r="P20" s="24">
        <v>0.23</v>
      </c>
      <c r="Q20" s="24">
        <v>0.29399999999999998</v>
      </c>
      <c r="R20" s="24">
        <v>0.33300000000000002</v>
      </c>
      <c r="S20" s="24">
        <v>0.38100000000000001</v>
      </c>
      <c r="T20" s="28">
        <v>0.48399999999999999</v>
      </c>
      <c r="U20" s="28">
        <v>0.58699999999999997</v>
      </c>
      <c r="V20" s="28">
        <v>0.30299999999999999</v>
      </c>
      <c r="W20" s="28">
        <v>0.218</v>
      </c>
      <c r="X20" s="28">
        <v>0.224</v>
      </c>
      <c r="Y20" s="17">
        <v>0.17100000000000001</v>
      </c>
      <c r="Z20" s="17">
        <v>0.13100000000000001</v>
      </c>
      <c r="AA20" s="17">
        <v>9.0999999999999998E-2</v>
      </c>
      <c r="AB20" s="17">
        <v>0.10299999999999999</v>
      </c>
      <c r="AC20" s="17">
        <v>0.11700000000000001</v>
      </c>
      <c r="AD20" s="17">
        <v>0.22700000000000001</v>
      </c>
      <c r="AE20" s="152"/>
      <c r="AF20" s="152"/>
      <c r="AG20" s="152"/>
      <c r="AH20" s="152"/>
      <c r="AI20" s="152"/>
      <c r="AJ20" s="152"/>
      <c r="AK20" s="152"/>
      <c r="AL20" s="152"/>
      <c r="AM20" s="152"/>
      <c r="AN20" s="152"/>
      <c r="AO20" s="152"/>
      <c r="AP20" s="152"/>
      <c r="AQ20" s="152"/>
      <c r="AR20" s="152"/>
      <c r="AS20" s="152"/>
      <c r="AT20" s="152"/>
      <c r="AU20" s="152"/>
      <c r="AV20" s="152"/>
      <c r="AW20" s="152"/>
      <c r="AX20" s="152"/>
      <c r="AY20" s="115"/>
      <c r="BA20" s="24"/>
      <c r="BB20" s="24"/>
      <c r="BC20" s="24"/>
      <c r="BD20" s="24"/>
      <c r="BE20" s="24"/>
      <c r="BF20" s="24"/>
      <c r="BG20" s="24"/>
      <c r="BH20" s="24"/>
      <c r="BI20" s="24"/>
      <c r="BJ20" s="24"/>
      <c r="BK20" s="24"/>
      <c r="BL20" s="24"/>
      <c r="BM20" s="24"/>
      <c r="BN20" s="24"/>
      <c r="BO20" s="24"/>
      <c r="BP20" s="24"/>
      <c r="BQ20" s="24"/>
      <c r="BR20" s="24"/>
      <c r="BS20" s="24"/>
      <c r="BT20" s="24"/>
      <c r="BU20" s="24"/>
      <c r="BV20" s="24"/>
      <c r="BW20" s="24"/>
    </row>
    <row r="21" spans="3:75" ht="12" customHeight="1" x14ac:dyDescent="0.2">
      <c r="C21" s="59" t="s">
        <v>68</v>
      </c>
      <c r="D21" s="24" t="s">
        <v>190</v>
      </c>
      <c r="E21" s="24">
        <v>2.1999999999999999E-2</v>
      </c>
      <c r="F21" s="24">
        <v>6.5000000000000002E-2</v>
      </c>
      <c r="G21" s="24">
        <v>1.1719999999999999</v>
      </c>
      <c r="H21" s="24">
        <v>0.40899999999999997</v>
      </c>
      <c r="I21" s="24">
        <v>0.315</v>
      </c>
      <c r="J21" s="24">
        <v>0.311</v>
      </c>
      <c r="K21" s="24">
        <v>0.30199999999999999</v>
      </c>
      <c r="L21" s="24">
        <v>0.191</v>
      </c>
      <c r="M21" s="24">
        <v>0.26500000000000001</v>
      </c>
      <c r="N21" s="24">
        <v>0.28599999999999998</v>
      </c>
      <c r="O21" s="24">
        <v>0.30499999999999999</v>
      </c>
      <c r="P21" s="24">
        <v>0.46</v>
      </c>
      <c r="Q21" s="24">
        <v>0.54300000000000004</v>
      </c>
      <c r="R21" s="24">
        <v>0.35599999999999998</v>
      </c>
      <c r="S21" s="24">
        <v>0.35099999999999998</v>
      </c>
      <c r="T21" s="28">
        <v>0.51500000000000001</v>
      </c>
      <c r="U21" s="28">
        <v>0.77500000000000002</v>
      </c>
      <c r="V21" s="28">
        <v>0.28000000000000003</v>
      </c>
      <c r="W21" s="28">
        <v>4.2000000000000003E-2</v>
      </c>
      <c r="X21" s="28">
        <v>1.9E-2</v>
      </c>
      <c r="Y21" s="17">
        <v>1.4999999999999999E-2</v>
      </c>
      <c r="Z21" s="17">
        <v>1.7999999999999999E-2</v>
      </c>
      <c r="AA21" s="17">
        <v>6.7000000000000004E-2</v>
      </c>
      <c r="AB21" s="17">
        <v>9.6000000000000002E-2</v>
      </c>
      <c r="AC21" s="17">
        <v>7.9000000000000001E-2</v>
      </c>
      <c r="AD21" s="17">
        <v>0.27500000000000002</v>
      </c>
      <c r="AE21" s="152"/>
      <c r="AF21" s="152"/>
      <c r="AG21" s="152"/>
      <c r="AH21" s="152"/>
      <c r="AI21" s="152"/>
      <c r="AJ21" s="152"/>
      <c r="AK21" s="152"/>
      <c r="AL21" s="152"/>
      <c r="AM21" s="152"/>
      <c r="AN21" s="152"/>
      <c r="AO21" s="152"/>
      <c r="AP21" s="152"/>
      <c r="AQ21" s="152"/>
      <c r="AR21" s="152"/>
      <c r="AS21" s="152"/>
      <c r="AT21" s="152"/>
      <c r="AU21" s="152"/>
      <c r="AV21" s="152"/>
      <c r="AW21" s="152"/>
      <c r="AX21" s="152"/>
      <c r="AY21" s="115"/>
      <c r="BA21" s="24"/>
      <c r="BB21" s="24"/>
      <c r="BC21" s="24"/>
      <c r="BD21" s="24"/>
      <c r="BE21" s="24"/>
      <c r="BF21" s="24"/>
      <c r="BG21" s="24"/>
      <c r="BH21" s="24"/>
      <c r="BI21" s="24"/>
      <c r="BJ21" s="24"/>
      <c r="BK21" s="24"/>
      <c r="BL21" s="24"/>
      <c r="BM21" s="24"/>
      <c r="BN21" s="24"/>
      <c r="BO21" s="24"/>
      <c r="BP21" s="24"/>
      <c r="BQ21" s="24"/>
      <c r="BR21" s="24"/>
      <c r="BS21" s="24"/>
      <c r="BT21" s="24"/>
      <c r="BU21" s="24"/>
      <c r="BV21" s="24"/>
      <c r="BW21" s="24"/>
    </row>
    <row r="22" spans="3:75" ht="12" customHeight="1" x14ac:dyDescent="0.2">
      <c r="C22" s="59" t="s">
        <v>69</v>
      </c>
      <c r="D22" s="24" t="s">
        <v>190</v>
      </c>
      <c r="E22" s="24" t="s">
        <v>190</v>
      </c>
      <c r="F22" s="24">
        <v>0.20599999999999999</v>
      </c>
      <c r="G22" s="24">
        <v>0.45</v>
      </c>
      <c r="H22" s="24">
        <v>0.68799999999999994</v>
      </c>
      <c r="I22" s="24">
        <v>0.70099999999999996</v>
      </c>
      <c r="J22" s="24">
        <v>0.90900000000000003</v>
      </c>
      <c r="K22" s="24">
        <v>0.92800000000000005</v>
      </c>
      <c r="L22" s="24">
        <v>0.56999999999999995</v>
      </c>
      <c r="M22" s="24">
        <v>0.41</v>
      </c>
      <c r="N22" s="24">
        <v>0.27400000000000002</v>
      </c>
      <c r="O22" s="24">
        <v>0.26900000000000002</v>
      </c>
      <c r="P22" s="24">
        <v>0.32800000000000001</v>
      </c>
      <c r="Q22" s="24">
        <v>9.5000000000000001E-2</v>
      </c>
      <c r="R22" s="24">
        <v>1.2E-2</v>
      </c>
      <c r="S22" s="24">
        <v>1.7000000000000001E-2</v>
      </c>
      <c r="T22" s="28">
        <v>0.01</v>
      </c>
      <c r="U22" s="28" t="s">
        <v>190</v>
      </c>
      <c r="V22" s="28" t="s">
        <v>190</v>
      </c>
      <c r="W22" s="28" t="s">
        <v>190</v>
      </c>
      <c r="X22" s="28" t="s">
        <v>190</v>
      </c>
      <c r="Y22" s="17" t="s">
        <v>190</v>
      </c>
      <c r="Z22" s="17" t="s">
        <v>190</v>
      </c>
      <c r="AA22" s="17" t="s">
        <v>190</v>
      </c>
      <c r="AB22" s="17" t="s">
        <v>190</v>
      </c>
      <c r="AC22" s="17" t="s">
        <v>190</v>
      </c>
      <c r="AD22" s="17" t="s">
        <v>190</v>
      </c>
      <c r="AE22" s="152"/>
      <c r="AF22" s="152"/>
      <c r="AG22" s="152"/>
      <c r="AH22" s="152"/>
      <c r="AI22" s="152"/>
      <c r="AJ22" s="152"/>
      <c r="AK22" s="152"/>
      <c r="AL22" s="152"/>
      <c r="AM22" s="152"/>
      <c r="AN22" s="152"/>
      <c r="AO22" s="152"/>
      <c r="AP22" s="152"/>
      <c r="AQ22" s="152"/>
      <c r="AR22" s="152"/>
      <c r="AS22" s="152"/>
      <c r="AT22" s="152"/>
      <c r="AU22" s="152"/>
      <c r="AV22" s="152"/>
      <c r="AW22" s="152"/>
      <c r="AX22" s="152"/>
      <c r="AY22" s="115"/>
      <c r="BA22" s="24"/>
      <c r="BB22" s="24"/>
      <c r="BC22" s="24"/>
      <c r="BD22" s="24"/>
      <c r="BE22" s="24"/>
      <c r="BF22" s="24"/>
      <c r="BG22" s="24"/>
      <c r="BH22" s="24"/>
      <c r="BI22" s="24"/>
      <c r="BJ22" s="24"/>
      <c r="BK22" s="24"/>
      <c r="BL22" s="24"/>
      <c r="BM22" s="24"/>
      <c r="BN22" s="24"/>
      <c r="BO22" s="24"/>
      <c r="BP22" s="24"/>
      <c r="BQ22" s="24"/>
      <c r="BR22" s="24"/>
      <c r="BS22" s="24"/>
      <c r="BT22" s="24"/>
      <c r="BU22" s="24"/>
      <c r="BV22" s="24"/>
      <c r="BW22" s="24"/>
    </row>
    <row r="23" spans="3:75" ht="12" customHeight="1" x14ac:dyDescent="0.2">
      <c r="C23" s="59" t="s">
        <v>70</v>
      </c>
      <c r="D23" s="24" t="s">
        <v>190</v>
      </c>
      <c r="E23" s="24">
        <v>2.7E-2</v>
      </c>
      <c r="F23" s="24">
        <v>0.108</v>
      </c>
      <c r="G23" s="24">
        <v>0.152</v>
      </c>
      <c r="H23" s="24">
        <v>0.249</v>
      </c>
      <c r="I23" s="24">
        <v>0.16200000000000001</v>
      </c>
      <c r="J23" s="24">
        <v>5.8000000000000003E-2</v>
      </c>
      <c r="K23" s="24">
        <v>8.3000000000000004E-2</v>
      </c>
      <c r="L23" s="24">
        <v>4.2999999999999997E-2</v>
      </c>
      <c r="M23" s="24">
        <v>2.1000000000000001E-2</v>
      </c>
      <c r="N23" s="24">
        <v>2.1999999999999999E-2</v>
      </c>
      <c r="O23" s="24">
        <v>2.3E-2</v>
      </c>
      <c r="P23" s="24">
        <v>3.0000000000000001E-3</v>
      </c>
      <c r="Q23" s="24">
        <v>7.0000000000000001E-3</v>
      </c>
      <c r="R23" s="24">
        <v>0.01</v>
      </c>
      <c r="S23" s="24">
        <v>8.9999999999999993E-3</v>
      </c>
      <c r="T23" s="28">
        <v>2.4E-2</v>
      </c>
      <c r="U23" s="28">
        <v>5.6000000000000001E-2</v>
      </c>
      <c r="V23" s="28">
        <v>3.4000000000000002E-2</v>
      </c>
      <c r="W23" s="28">
        <v>1.9E-2</v>
      </c>
      <c r="X23" s="28">
        <v>4.2000000000000003E-2</v>
      </c>
      <c r="Y23" s="17">
        <v>0.121</v>
      </c>
      <c r="Z23" s="17">
        <v>9.1999999999999998E-2</v>
      </c>
      <c r="AA23" s="17">
        <v>0.10299999999999999</v>
      </c>
      <c r="AB23" s="17">
        <v>9.6000000000000002E-2</v>
      </c>
      <c r="AC23" s="17">
        <v>9.7000000000000003E-2</v>
      </c>
      <c r="AD23" s="17">
        <v>0.13600000000000001</v>
      </c>
      <c r="AE23" s="152"/>
      <c r="AF23" s="152"/>
      <c r="AG23" s="152"/>
      <c r="AH23" s="152"/>
      <c r="AI23" s="152"/>
      <c r="AJ23" s="152"/>
      <c r="AK23" s="152"/>
      <c r="AL23" s="152"/>
      <c r="AM23" s="152"/>
      <c r="AN23" s="152"/>
      <c r="AO23" s="152"/>
      <c r="AP23" s="152"/>
      <c r="AQ23" s="152"/>
      <c r="AR23" s="152"/>
      <c r="AS23" s="152"/>
      <c r="AT23" s="152"/>
      <c r="AU23" s="152"/>
      <c r="AV23" s="152"/>
      <c r="AW23" s="152"/>
      <c r="AX23" s="152"/>
      <c r="AY23" s="115"/>
      <c r="BA23" s="24"/>
      <c r="BB23" s="24"/>
      <c r="BC23" s="24"/>
      <c r="BD23" s="24"/>
      <c r="BE23" s="24"/>
      <c r="BF23" s="24"/>
      <c r="BG23" s="24"/>
      <c r="BH23" s="24"/>
      <c r="BI23" s="24"/>
      <c r="BJ23" s="24"/>
      <c r="BK23" s="24"/>
      <c r="BL23" s="24"/>
      <c r="BM23" s="24"/>
      <c r="BN23" s="24"/>
      <c r="BO23" s="24"/>
      <c r="BP23" s="24"/>
      <c r="BQ23" s="24"/>
      <c r="BR23" s="24"/>
      <c r="BS23" s="24"/>
      <c r="BT23" s="24"/>
      <c r="BU23" s="24"/>
      <c r="BV23" s="24"/>
      <c r="BW23" s="24"/>
    </row>
    <row r="24" spans="3:75" ht="12" customHeight="1" x14ac:dyDescent="0.2">
      <c r="C24" s="59" t="s">
        <v>71</v>
      </c>
      <c r="D24" s="24" t="s">
        <v>190</v>
      </c>
      <c r="E24" s="24">
        <v>8.0000000000000002E-3</v>
      </c>
      <c r="F24" s="24">
        <v>1.0999999999999999E-2</v>
      </c>
      <c r="G24" s="24">
        <v>2E-3</v>
      </c>
      <c r="H24" s="24" t="s">
        <v>190</v>
      </c>
      <c r="I24" s="24">
        <v>0.02</v>
      </c>
      <c r="J24" s="24">
        <v>2.4E-2</v>
      </c>
      <c r="K24" s="24">
        <v>1.6E-2</v>
      </c>
      <c r="L24" s="24">
        <v>5.3999999999999999E-2</v>
      </c>
      <c r="M24" s="24">
        <v>3.0000000000000001E-3</v>
      </c>
      <c r="N24" s="24">
        <v>4.0000000000000001E-3</v>
      </c>
      <c r="O24" s="24">
        <v>2E-3</v>
      </c>
      <c r="P24" s="24">
        <v>2.4E-2</v>
      </c>
      <c r="Q24" s="24">
        <v>1.2E-2</v>
      </c>
      <c r="R24" s="24">
        <v>1.9E-2</v>
      </c>
      <c r="S24" s="24">
        <v>3.9E-2</v>
      </c>
      <c r="T24" s="28">
        <v>6.7000000000000004E-2</v>
      </c>
      <c r="U24" s="28">
        <v>9.6000000000000002E-2</v>
      </c>
      <c r="V24" s="28">
        <v>0.03</v>
      </c>
      <c r="W24" s="28">
        <v>2E-3</v>
      </c>
      <c r="X24" s="28">
        <v>2E-3</v>
      </c>
      <c r="Y24" s="17">
        <v>5.7000000000000002E-2</v>
      </c>
      <c r="Z24" s="17">
        <v>0.11799999999999999</v>
      </c>
      <c r="AA24" s="17">
        <v>0.11899999999999999</v>
      </c>
      <c r="AB24" s="17">
        <v>0.19</v>
      </c>
      <c r="AC24" s="17">
        <v>0.15</v>
      </c>
      <c r="AD24" s="17">
        <v>0.85499999999999998</v>
      </c>
      <c r="AE24" s="152"/>
      <c r="AF24" s="152"/>
      <c r="AG24" s="152"/>
      <c r="AH24" s="152"/>
      <c r="AI24" s="152"/>
      <c r="AJ24" s="152"/>
      <c r="AK24" s="152"/>
      <c r="AL24" s="152"/>
      <c r="AM24" s="152"/>
      <c r="AN24" s="152"/>
      <c r="AO24" s="152"/>
      <c r="AP24" s="152"/>
      <c r="AQ24" s="152"/>
      <c r="AR24" s="152"/>
      <c r="AS24" s="152"/>
      <c r="AT24" s="152"/>
      <c r="AU24" s="152"/>
      <c r="AV24" s="152"/>
      <c r="AW24" s="152"/>
      <c r="AX24" s="152"/>
      <c r="AY24" s="115"/>
      <c r="BA24" s="24"/>
      <c r="BB24" s="24"/>
      <c r="BC24" s="24"/>
      <c r="BD24" s="24"/>
      <c r="BE24" s="24"/>
      <c r="BF24" s="24"/>
      <c r="BG24" s="24"/>
      <c r="BH24" s="24"/>
      <c r="BI24" s="24"/>
      <c r="BJ24" s="24"/>
      <c r="BK24" s="24"/>
      <c r="BL24" s="24"/>
      <c r="BM24" s="24"/>
      <c r="BN24" s="24"/>
      <c r="BO24" s="24"/>
      <c r="BP24" s="24"/>
      <c r="BQ24" s="24"/>
      <c r="BR24" s="24"/>
      <c r="BS24" s="24"/>
      <c r="BT24" s="24"/>
      <c r="BU24" s="24"/>
      <c r="BV24" s="24"/>
      <c r="BW24" s="24"/>
    </row>
    <row r="25" spans="3:75" s="2" customFormat="1" ht="12" customHeight="1" x14ac:dyDescent="0.2">
      <c r="C25" s="8" t="s">
        <v>204</v>
      </c>
      <c r="D25" s="56">
        <v>47.616999999999997</v>
      </c>
      <c r="E25" s="56">
        <v>48.161999999999999</v>
      </c>
      <c r="F25" s="56">
        <v>45.363999999999997</v>
      </c>
      <c r="G25" s="56">
        <v>51.408999999999999</v>
      </c>
      <c r="H25" s="56">
        <v>52.948</v>
      </c>
      <c r="I25" s="56">
        <v>55.048999999999999</v>
      </c>
      <c r="J25" s="56">
        <v>48.985999999999997</v>
      </c>
      <c r="K25" s="56">
        <v>54.415999999999997</v>
      </c>
      <c r="L25" s="56">
        <v>65.322999999999993</v>
      </c>
      <c r="M25" s="56">
        <v>68.052000000000007</v>
      </c>
      <c r="N25" s="56">
        <v>72.238</v>
      </c>
      <c r="O25" s="56">
        <v>75.593999999999994</v>
      </c>
      <c r="P25" s="56">
        <v>80.798000000000002</v>
      </c>
      <c r="Q25" s="56">
        <v>89.998999999999995</v>
      </c>
      <c r="R25" s="56">
        <v>76.5</v>
      </c>
      <c r="S25" s="56">
        <v>89.912000000000006</v>
      </c>
      <c r="T25" s="93">
        <v>94.213999999999999</v>
      </c>
      <c r="U25" s="93">
        <v>99.09</v>
      </c>
      <c r="V25" s="93">
        <v>88.179000000000002</v>
      </c>
      <c r="W25" s="93">
        <v>92.566999999999993</v>
      </c>
      <c r="X25" s="93">
        <v>85.167000000000002</v>
      </c>
      <c r="Y25" s="142">
        <v>76.257999999999996</v>
      </c>
      <c r="Z25" s="142">
        <v>71.058999999999997</v>
      </c>
      <c r="AA25" s="142">
        <v>74.122</v>
      </c>
      <c r="AB25" s="142">
        <v>70.427000000000007</v>
      </c>
      <c r="AC25" s="142">
        <v>64.813000000000002</v>
      </c>
      <c r="AD25" s="142">
        <v>97.950999999999993</v>
      </c>
      <c r="BA25" s="24"/>
      <c r="BB25" s="24"/>
      <c r="BC25" s="24"/>
      <c r="BD25" s="24"/>
      <c r="BE25" s="24"/>
      <c r="BF25" s="24"/>
      <c r="BG25" s="24"/>
      <c r="BH25" s="24"/>
      <c r="BI25" s="24"/>
      <c r="BJ25" s="24"/>
      <c r="BK25" s="24"/>
      <c r="BL25" s="24"/>
      <c r="BM25" s="24"/>
      <c r="BN25" s="24"/>
      <c r="BO25" s="24"/>
      <c r="BP25" s="24"/>
      <c r="BQ25" s="24"/>
      <c r="BR25" s="24"/>
      <c r="BS25" s="24"/>
      <c r="BT25" s="24"/>
      <c r="BU25" s="24"/>
      <c r="BV25" s="24"/>
      <c r="BW25" s="24"/>
    </row>
    <row r="26" spans="3:75" ht="12" customHeight="1" x14ac:dyDescent="0.2">
      <c r="C26" s="59" t="s">
        <v>72</v>
      </c>
      <c r="D26" s="24">
        <v>0.80900000000000005</v>
      </c>
      <c r="E26" s="24">
        <v>1.107</v>
      </c>
      <c r="F26" s="24">
        <v>1.139</v>
      </c>
      <c r="G26" s="24">
        <v>1.948</v>
      </c>
      <c r="H26" s="24">
        <v>2.7269999999999999</v>
      </c>
      <c r="I26" s="24">
        <v>1.9570000000000001</v>
      </c>
      <c r="J26" s="24">
        <v>2.19</v>
      </c>
      <c r="K26" s="24">
        <v>3.9289999999999998</v>
      </c>
      <c r="L26" s="24">
        <v>8.9860000000000007</v>
      </c>
      <c r="M26" s="24">
        <v>2.145</v>
      </c>
      <c r="N26" s="24">
        <v>2.4590000000000001</v>
      </c>
      <c r="O26" s="24">
        <v>2.4940000000000002</v>
      </c>
      <c r="P26" s="24">
        <v>2.5840000000000001</v>
      </c>
      <c r="Q26" s="24">
        <v>3.3929999999999998</v>
      </c>
      <c r="R26" s="24">
        <v>3.3860000000000001</v>
      </c>
      <c r="S26" s="24">
        <v>4.3369999999999997</v>
      </c>
      <c r="T26" s="28">
        <v>6.8970000000000002</v>
      </c>
      <c r="U26" s="28">
        <v>9.2530000000000001</v>
      </c>
      <c r="V26" s="28">
        <v>6.4269999999999996</v>
      </c>
      <c r="W26" s="28">
        <v>5.9470000000000001</v>
      </c>
      <c r="X26" s="28">
        <v>4.1920000000000002</v>
      </c>
      <c r="Y26" s="17">
        <v>2.4279999999999999</v>
      </c>
      <c r="Z26" s="17">
        <v>2.262</v>
      </c>
      <c r="AA26" s="17">
        <v>2.2650000000000001</v>
      </c>
      <c r="AB26" s="17">
        <v>2.5590000000000002</v>
      </c>
      <c r="AC26" s="17">
        <v>2.29</v>
      </c>
      <c r="AD26" s="17">
        <v>5.1959999999999997</v>
      </c>
      <c r="AE26" s="152"/>
      <c r="AF26" s="152"/>
      <c r="AG26" s="152"/>
      <c r="AH26" s="152"/>
      <c r="AI26" s="152"/>
      <c r="AJ26" s="152"/>
      <c r="AK26" s="152"/>
      <c r="AL26" s="152"/>
      <c r="AM26" s="152"/>
      <c r="AN26" s="152"/>
      <c r="AO26" s="152"/>
      <c r="AP26" s="152"/>
      <c r="AQ26" s="152"/>
      <c r="AR26" s="152"/>
      <c r="AS26" s="152"/>
      <c r="AT26" s="152"/>
      <c r="AU26" s="152"/>
      <c r="AV26" s="152"/>
      <c r="AW26" s="152"/>
      <c r="AX26" s="152"/>
      <c r="AY26" s="115"/>
      <c r="BA26" s="24"/>
      <c r="BB26" s="24"/>
      <c r="BC26" s="24"/>
      <c r="BD26" s="24"/>
      <c r="BE26" s="24"/>
      <c r="BF26" s="24"/>
      <c r="BG26" s="24"/>
      <c r="BH26" s="24"/>
      <c r="BI26" s="24"/>
      <c r="BJ26" s="24"/>
      <c r="BK26" s="24"/>
      <c r="BL26" s="24"/>
      <c r="BM26" s="24"/>
      <c r="BN26" s="24"/>
      <c r="BO26" s="24"/>
      <c r="BP26" s="24"/>
      <c r="BQ26" s="24"/>
      <c r="BR26" s="24"/>
      <c r="BS26" s="24"/>
      <c r="BT26" s="24"/>
      <c r="BU26" s="24"/>
      <c r="BV26" s="24"/>
      <c r="BW26" s="24"/>
    </row>
    <row r="27" spans="3:75" ht="12" customHeight="1" x14ac:dyDescent="0.2">
      <c r="C27" s="59" t="s">
        <v>73</v>
      </c>
      <c r="D27" s="24">
        <v>14.756</v>
      </c>
      <c r="E27" s="24">
        <v>16.91</v>
      </c>
      <c r="F27" s="24">
        <v>15.015000000000001</v>
      </c>
      <c r="G27" s="24">
        <v>14.997</v>
      </c>
      <c r="H27" s="24">
        <v>14.622</v>
      </c>
      <c r="I27" s="24">
        <v>14.731</v>
      </c>
      <c r="J27" s="24">
        <v>13.43</v>
      </c>
      <c r="K27" s="24">
        <v>13.733000000000001</v>
      </c>
      <c r="L27" s="24">
        <v>15.714</v>
      </c>
      <c r="M27" s="24">
        <v>18.102</v>
      </c>
      <c r="N27" s="24">
        <v>20.227</v>
      </c>
      <c r="O27" s="24">
        <v>21.074000000000002</v>
      </c>
      <c r="P27" s="24">
        <v>21.811</v>
      </c>
      <c r="Q27" s="24">
        <v>23.456</v>
      </c>
      <c r="R27" s="24">
        <v>18.248000000000001</v>
      </c>
      <c r="S27" s="24">
        <v>19.064</v>
      </c>
      <c r="T27" s="28">
        <v>20.928999999999998</v>
      </c>
      <c r="U27" s="28">
        <v>22.446000000000002</v>
      </c>
      <c r="V27" s="28">
        <v>19.513000000000002</v>
      </c>
      <c r="W27" s="28">
        <v>16.754000000000001</v>
      </c>
      <c r="X27" s="28">
        <v>16.568999999999999</v>
      </c>
      <c r="Y27" s="17">
        <v>15.500999999999999</v>
      </c>
      <c r="Z27" s="17">
        <v>16.062999999999999</v>
      </c>
      <c r="AA27" s="17">
        <v>17.925000000000001</v>
      </c>
      <c r="AB27" s="17">
        <v>18.166</v>
      </c>
      <c r="AC27" s="17">
        <v>16.689</v>
      </c>
      <c r="AD27" s="17">
        <v>22.547999999999998</v>
      </c>
      <c r="AE27" s="152"/>
      <c r="AF27" s="152"/>
      <c r="AG27" s="152"/>
      <c r="AH27" s="152"/>
      <c r="AI27" s="152"/>
      <c r="AJ27" s="152"/>
      <c r="AK27" s="152"/>
      <c r="AL27" s="152"/>
      <c r="AM27" s="152"/>
      <c r="AN27" s="152"/>
      <c r="AO27" s="152"/>
      <c r="AP27" s="152"/>
      <c r="AQ27" s="152"/>
      <c r="AR27" s="152"/>
      <c r="AS27" s="152"/>
      <c r="AT27" s="152"/>
      <c r="AU27" s="152"/>
      <c r="AV27" s="152"/>
      <c r="AW27" s="152"/>
      <c r="AX27" s="152"/>
      <c r="AY27" s="115"/>
      <c r="BA27" s="24"/>
      <c r="BB27" s="24"/>
      <c r="BC27" s="24"/>
      <c r="BD27" s="24"/>
      <c r="BE27" s="24"/>
      <c r="BF27" s="24"/>
      <c r="BG27" s="24"/>
      <c r="BH27" s="24"/>
      <c r="BI27" s="24"/>
      <c r="BJ27" s="24"/>
      <c r="BK27" s="24"/>
      <c r="BL27" s="24"/>
      <c r="BM27" s="24"/>
      <c r="BN27" s="24"/>
      <c r="BO27" s="24"/>
      <c r="BP27" s="24"/>
      <c r="BQ27" s="24"/>
      <c r="BR27" s="24"/>
      <c r="BS27" s="24"/>
      <c r="BT27" s="24"/>
      <c r="BU27" s="24"/>
      <c r="BV27" s="24"/>
      <c r="BW27" s="24"/>
    </row>
    <row r="28" spans="3:75" ht="12" customHeight="1" x14ac:dyDescent="0.2">
      <c r="C28" s="59" t="s">
        <v>74</v>
      </c>
      <c r="D28" s="24">
        <v>10.541</v>
      </c>
      <c r="E28" s="24">
        <v>8.1609999999999996</v>
      </c>
      <c r="F28" s="24">
        <v>8.2799999999999994</v>
      </c>
      <c r="G28" s="24">
        <v>11.121</v>
      </c>
      <c r="H28" s="24">
        <v>11.818</v>
      </c>
      <c r="I28" s="24">
        <v>13.03</v>
      </c>
      <c r="J28" s="24">
        <v>9.2720000000000002</v>
      </c>
      <c r="K28" s="24">
        <v>11.419</v>
      </c>
      <c r="L28" s="24">
        <v>14.048999999999999</v>
      </c>
      <c r="M28" s="24">
        <v>17.536000000000001</v>
      </c>
      <c r="N28" s="24">
        <v>17.78</v>
      </c>
      <c r="O28" s="24">
        <v>18.648</v>
      </c>
      <c r="P28" s="24">
        <v>21.088999999999999</v>
      </c>
      <c r="Q28" s="24">
        <v>24.207000000000001</v>
      </c>
      <c r="R28" s="24">
        <v>17.492000000000001</v>
      </c>
      <c r="S28" s="24">
        <v>22.158000000000001</v>
      </c>
      <c r="T28" s="28">
        <v>21.736000000000001</v>
      </c>
      <c r="U28" s="28">
        <v>17.187999999999999</v>
      </c>
      <c r="V28" s="28">
        <v>17.28</v>
      </c>
      <c r="W28" s="28">
        <v>17.948</v>
      </c>
      <c r="X28" s="28">
        <v>23.986999999999998</v>
      </c>
      <c r="Y28" s="17">
        <v>22.719000000000001</v>
      </c>
      <c r="Z28" s="17">
        <v>21.677</v>
      </c>
      <c r="AA28" s="17">
        <v>22.896000000000001</v>
      </c>
      <c r="AB28" s="17">
        <v>19.363</v>
      </c>
      <c r="AC28" s="17">
        <v>18.664999999999999</v>
      </c>
      <c r="AD28" s="17">
        <v>28.53</v>
      </c>
      <c r="AE28" s="152"/>
      <c r="AF28" s="152"/>
      <c r="AG28" s="152"/>
      <c r="AH28" s="152"/>
      <c r="AI28" s="152"/>
      <c r="AJ28" s="152"/>
      <c r="AK28" s="152"/>
      <c r="AL28" s="152"/>
      <c r="AM28" s="152"/>
      <c r="AN28" s="152"/>
      <c r="AO28" s="152"/>
      <c r="AP28" s="152"/>
      <c r="AQ28" s="152"/>
      <c r="AR28" s="152"/>
      <c r="AS28" s="152"/>
      <c r="AT28" s="152"/>
      <c r="AU28" s="152"/>
      <c r="AV28" s="152"/>
      <c r="AW28" s="152"/>
      <c r="AX28" s="152"/>
      <c r="AY28" s="115"/>
      <c r="BA28" s="24"/>
      <c r="BB28" s="24"/>
      <c r="BC28" s="24"/>
      <c r="BD28" s="24"/>
      <c r="BE28" s="24"/>
      <c r="BF28" s="24"/>
      <c r="BG28" s="24"/>
      <c r="BH28" s="24"/>
      <c r="BI28" s="24"/>
      <c r="BJ28" s="24"/>
      <c r="BK28" s="24"/>
      <c r="BL28" s="24"/>
      <c r="BM28" s="24"/>
      <c r="BN28" s="24"/>
      <c r="BO28" s="24"/>
      <c r="BP28" s="24"/>
      <c r="BQ28" s="24"/>
      <c r="BR28" s="24"/>
      <c r="BS28" s="24"/>
      <c r="BT28" s="24"/>
      <c r="BU28" s="24"/>
      <c r="BV28" s="24"/>
      <c r="BW28" s="24"/>
    </row>
    <row r="29" spans="3:75" ht="12" customHeight="1" x14ac:dyDescent="0.2">
      <c r="C29" s="59" t="s">
        <v>75</v>
      </c>
      <c r="D29" s="24">
        <v>5.1950000000000003</v>
      </c>
      <c r="E29" s="24">
        <v>5.75</v>
      </c>
      <c r="F29" s="24">
        <v>5.43</v>
      </c>
      <c r="G29" s="24">
        <v>5.97</v>
      </c>
      <c r="H29" s="24">
        <v>5.6379999999999999</v>
      </c>
      <c r="I29" s="24">
        <v>5.891</v>
      </c>
      <c r="J29" s="24">
        <v>5.1280000000000001</v>
      </c>
      <c r="K29" s="24">
        <v>5.4779999999999998</v>
      </c>
      <c r="L29" s="24">
        <v>6.3949999999999996</v>
      </c>
      <c r="M29" s="24">
        <v>7.952</v>
      </c>
      <c r="N29" s="24">
        <v>9.41</v>
      </c>
      <c r="O29" s="24">
        <v>10.683999999999999</v>
      </c>
      <c r="P29" s="24">
        <v>11.47</v>
      </c>
      <c r="Q29" s="24">
        <v>12.49</v>
      </c>
      <c r="R29" s="24">
        <v>9.9700000000000006</v>
      </c>
      <c r="S29" s="24">
        <v>11.135999999999999</v>
      </c>
      <c r="T29" s="28">
        <v>12.638999999999999</v>
      </c>
      <c r="U29" s="28">
        <v>12.61</v>
      </c>
      <c r="V29" s="28">
        <v>14.346</v>
      </c>
      <c r="W29" s="28">
        <v>16.571000000000002</v>
      </c>
      <c r="X29" s="28">
        <v>13.832000000000001</v>
      </c>
      <c r="Y29" s="17">
        <v>13.648</v>
      </c>
      <c r="Z29" s="17">
        <v>12.398999999999999</v>
      </c>
      <c r="AA29" s="17">
        <v>13.356999999999999</v>
      </c>
      <c r="AB29" s="17">
        <v>13.93</v>
      </c>
      <c r="AC29" s="17">
        <v>12.464</v>
      </c>
      <c r="AD29" s="17">
        <v>17.12</v>
      </c>
      <c r="AE29" s="152"/>
      <c r="AF29" s="152"/>
      <c r="AG29" s="152"/>
      <c r="AH29" s="152"/>
      <c r="AI29" s="152"/>
      <c r="AJ29" s="152"/>
      <c r="AK29" s="152"/>
      <c r="AL29" s="152"/>
      <c r="AM29" s="152"/>
      <c r="AN29" s="152"/>
      <c r="AO29" s="152"/>
      <c r="AP29" s="152"/>
      <c r="AQ29" s="152"/>
      <c r="AR29" s="152"/>
      <c r="AS29" s="152"/>
      <c r="AT29" s="152"/>
      <c r="AU29" s="152"/>
      <c r="AV29" s="152"/>
      <c r="AW29" s="152"/>
      <c r="AX29" s="152"/>
      <c r="AY29" s="115"/>
      <c r="BA29" s="24"/>
      <c r="BB29" s="24"/>
      <c r="BC29" s="24"/>
      <c r="BD29" s="24"/>
      <c r="BE29" s="24"/>
      <c r="BF29" s="24"/>
      <c r="BG29" s="24"/>
      <c r="BH29" s="24"/>
      <c r="BI29" s="24"/>
      <c r="BJ29" s="24"/>
      <c r="BK29" s="24"/>
      <c r="BL29" s="24"/>
      <c r="BM29" s="24"/>
      <c r="BN29" s="24"/>
      <c r="BO29" s="24"/>
      <c r="BP29" s="24"/>
      <c r="BQ29" s="24"/>
      <c r="BR29" s="24"/>
      <c r="BS29" s="24"/>
      <c r="BT29" s="24"/>
      <c r="BU29" s="24"/>
      <c r="BV29" s="24"/>
      <c r="BW29" s="24"/>
    </row>
    <row r="30" spans="3:75" ht="12" customHeight="1" x14ac:dyDescent="0.2">
      <c r="C30" s="59" t="s">
        <v>76</v>
      </c>
      <c r="D30" s="24">
        <v>6.8840000000000003</v>
      </c>
      <c r="E30" s="24">
        <v>7.4409999999999998</v>
      </c>
      <c r="F30" s="24">
        <v>7.0750000000000002</v>
      </c>
      <c r="G30" s="24">
        <v>7.4729999999999999</v>
      </c>
      <c r="H30" s="24">
        <v>7.399</v>
      </c>
      <c r="I30" s="24">
        <v>7.9779999999999998</v>
      </c>
      <c r="J30" s="24">
        <v>7.944</v>
      </c>
      <c r="K30" s="24">
        <v>8.1280000000000001</v>
      </c>
      <c r="L30" s="24">
        <v>8.3640000000000008</v>
      </c>
      <c r="M30" s="24">
        <v>9.2240000000000002</v>
      </c>
      <c r="N30" s="24">
        <v>8.83</v>
      </c>
      <c r="O30" s="24">
        <v>8.907</v>
      </c>
      <c r="P30" s="24">
        <v>9.6549999999999994</v>
      </c>
      <c r="Q30" s="24">
        <v>10.106999999999999</v>
      </c>
      <c r="R30" s="24">
        <v>9.3539999999999992</v>
      </c>
      <c r="S30" s="24">
        <v>10.34</v>
      </c>
      <c r="T30" s="28">
        <v>10.039</v>
      </c>
      <c r="U30" s="28">
        <v>9.484</v>
      </c>
      <c r="V30" s="28">
        <v>10.316000000000001</v>
      </c>
      <c r="W30" s="28">
        <v>10.670999999999999</v>
      </c>
      <c r="X30" s="28">
        <v>9.5549999999999997</v>
      </c>
      <c r="Y30" s="17">
        <v>8.39</v>
      </c>
      <c r="Z30" s="17">
        <v>7.0220000000000002</v>
      </c>
      <c r="AA30" s="17">
        <v>5.9850000000000003</v>
      </c>
      <c r="AB30" s="17">
        <v>5.8929999999999998</v>
      </c>
      <c r="AC30" s="17">
        <v>5.1109999999999998</v>
      </c>
      <c r="AD30" s="17">
        <v>7.3659999999999997</v>
      </c>
      <c r="AE30" s="152"/>
      <c r="AF30" s="152"/>
      <c r="AG30" s="152"/>
      <c r="AH30" s="152"/>
      <c r="AI30" s="152"/>
      <c r="AJ30" s="152"/>
      <c r="AK30" s="152"/>
      <c r="AL30" s="152"/>
      <c r="AM30" s="152"/>
      <c r="AN30" s="152"/>
      <c r="AO30" s="152"/>
      <c r="AP30" s="152"/>
      <c r="AQ30" s="152"/>
      <c r="AR30" s="152"/>
      <c r="AS30" s="152"/>
      <c r="AT30" s="152"/>
      <c r="AU30" s="152"/>
      <c r="AV30" s="152"/>
      <c r="AW30" s="152"/>
      <c r="AX30" s="152"/>
      <c r="AY30" s="115"/>
      <c r="BA30" s="24"/>
      <c r="BB30" s="24"/>
      <c r="BC30" s="24"/>
      <c r="BD30" s="24"/>
      <c r="BE30" s="24"/>
      <c r="BF30" s="24"/>
      <c r="BG30" s="24"/>
      <c r="BH30" s="24"/>
      <c r="BI30" s="24"/>
      <c r="BJ30" s="24"/>
      <c r="BK30" s="24"/>
      <c r="BL30" s="24"/>
      <c r="BM30" s="24"/>
      <c r="BN30" s="24"/>
      <c r="BO30" s="24"/>
      <c r="BP30" s="24"/>
      <c r="BQ30" s="24"/>
      <c r="BR30" s="24"/>
      <c r="BS30" s="24"/>
      <c r="BT30" s="24"/>
      <c r="BU30" s="24"/>
      <c r="BV30" s="24"/>
      <c r="BW30" s="24"/>
    </row>
    <row r="31" spans="3:75" ht="12" customHeight="1" x14ac:dyDescent="0.2">
      <c r="C31" s="59" t="s">
        <v>77</v>
      </c>
      <c r="D31" s="24">
        <v>1.629</v>
      </c>
      <c r="E31" s="24">
        <v>1.25</v>
      </c>
      <c r="F31" s="24">
        <v>1.2470000000000001</v>
      </c>
      <c r="G31" s="24">
        <v>1.7849999999999999</v>
      </c>
      <c r="H31" s="24">
        <v>2.31</v>
      </c>
      <c r="I31" s="24">
        <v>2.657</v>
      </c>
      <c r="J31" s="24">
        <v>3.1829999999999998</v>
      </c>
      <c r="K31" s="24">
        <v>3.556</v>
      </c>
      <c r="L31" s="24">
        <v>3.214</v>
      </c>
      <c r="M31" s="24">
        <v>3.5369999999999999</v>
      </c>
      <c r="N31" s="24">
        <v>3.863</v>
      </c>
      <c r="O31" s="24">
        <v>3.9670000000000001</v>
      </c>
      <c r="P31" s="24">
        <v>3.69</v>
      </c>
      <c r="Q31" s="24">
        <v>4.2460000000000004</v>
      </c>
      <c r="R31" s="24">
        <v>4.351</v>
      </c>
      <c r="S31" s="24">
        <v>4.6929999999999996</v>
      </c>
      <c r="T31" s="28">
        <v>5.1609999999999996</v>
      </c>
      <c r="U31" s="28">
        <v>5.5620000000000003</v>
      </c>
      <c r="V31" s="28">
        <v>4.9580000000000002</v>
      </c>
      <c r="W31" s="28">
        <v>5.0389999999999997</v>
      </c>
      <c r="X31" s="28">
        <v>4.2750000000000004</v>
      </c>
      <c r="Y31" s="17">
        <v>3.5409999999999999</v>
      </c>
      <c r="Z31" s="17">
        <v>3.6520000000000001</v>
      </c>
      <c r="AA31" s="17">
        <v>3.6080000000000001</v>
      </c>
      <c r="AB31" s="17">
        <v>3.7589999999999999</v>
      </c>
      <c r="AC31" s="17">
        <v>3.35</v>
      </c>
      <c r="AD31" s="17">
        <v>6.03</v>
      </c>
      <c r="AE31" s="152"/>
      <c r="AF31" s="152"/>
      <c r="AG31" s="152"/>
      <c r="AH31" s="152"/>
      <c r="AI31" s="152"/>
      <c r="AJ31" s="152"/>
      <c r="AK31" s="152"/>
      <c r="AL31" s="152"/>
      <c r="AM31" s="152"/>
      <c r="AN31" s="152"/>
      <c r="AO31" s="152"/>
      <c r="AP31" s="152"/>
      <c r="AQ31" s="152"/>
      <c r="AR31" s="152"/>
      <c r="AS31" s="152"/>
      <c r="AT31" s="152"/>
      <c r="AU31" s="152"/>
      <c r="AV31" s="152"/>
      <c r="AW31" s="152"/>
      <c r="AX31" s="152"/>
      <c r="AY31" s="115"/>
      <c r="BA31" s="24"/>
      <c r="BB31" s="24"/>
      <c r="BC31" s="24"/>
      <c r="BD31" s="24"/>
      <c r="BE31" s="24"/>
      <c r="BF31" s="24"/>
      <c r="BG31" s="24"/>
      <c r="BH31" s="24"/>
      <c r="BI31" s="24"/>
      <c r="BJ31" s="24"/>
      <c r="BK31" s="24"/>
      <c r="BL31" s="24"/>
      <c r="BM31" s="24"/>
      <c r="BN31" s="24"/>
      <c r="BO31" s="24"/>
      <c r="BP31" s="24"/>
      <c r="BQ31" s="24"/>
      <c r="BR31" s="24"/>
      <c r="BS31" s="24"/>
      <c r="BT31" s="24"/>
      <c r="BU31" s="24"/>
      <c r="BV31" s="24"/>
      <c r="BW31" s="24"/>
    </row>
    <row r="32" spans="3:75" ht="12" customHeight="1" x14ac:dyDescent="0.2">
      <c r="C32" s="59" t="s">
        <v>108</v>
      </c>
      <c r="D32" s="24">
        <v>7.8029999999999999</v>
      </c>
      <c r="E32" s="24">
        <v>7.5430000000000001</v>
      </c>
      <c r="F32" s="24">
        <v>7.1779999999999999</v>
      </c>
      <c r="G32" s="24">
        <v>8.1150000000000002</v>
      </c>
      <c r="H32" s="24">
        <v>8.4339999999999993</v>
      </c>
      <c r="I32" s="24">
        <v>8.8019999999999996</v>
      </c>
      <c r="J32" s="24">
        <v>7.8390000000000004</v>
      </c>
      <c r="K32" s="24">
        <v>8.1720000000000006</v>
      </c>
      <c r="L32" s="24">
        <v>8.6010000000000009</v>
      </c>
      <c r="M32" s="24">
        <v>9.5559999999999992</v>
      </c>
      <c r="N32" s="24">
        <v>9.6690000000000005</v>
      </c>
      <c r="O32" s="24">
        <v>9.82</v>
      </c>
      <c r="P32" s="24">
        <v>10.499000000000001</v>
      </c>
      <c r="Q32" s="24">
        <v>12.1</v>
      </c>
      <c r="R32" s="24">
        <v>13.699</v>
      </c>
      <c r="S32" s="24">
        <v>18.184000000000001</v>
      </c>
      <c r="T32" s="28">
        <v>16.812999999999999</v>
      </c>
      <c r="U32" s="28">
        <v>22.547000000000001</v>
      </c>
      <c r="V32" s="28">
        <v>15.339</v>
      </c>
      <c r="W32" s="28">
        <v>19.637</v>
      </c>
      <c r="X32" s="28">
        <v>12.757</v>
      </c>
      <c r="Y32" s="17">
        <v>10.031000000000001</v>
      </c>
      <c r="Z32" s="17">
        <v>7.984</v>
      </c>
      <c r="AA32" s="17">
        <v>8.0860000000000003</v>
      </c>
      <c r="AB32" s="17">
        <v>6.7569999999999997</v>
      </c>
      <c r="AC32" s="17">
        <v>6.2439999999999998</v>
      </c>
      <c r="AD32" s="17">
        <v>11.161</v>
      </c>
      <c r="AE32" s="152"/>
      <c r="AF32" s="152"/>
      <c r="AG32" s="152"/>
      <c r="AH32" s="152"/>
      <c r="AI32" s="152"/>
      <c r="AJ32" s="152"/>
      <c r="AK32" s="152"/>
      <c r="AL32" s="152"/>
      <c r="AM32" s="152"/>
      <c r="AN32" s="152"/>
      <c r="AO32" s="152"/>
      <c r="AP32" s="152"/>
      <c r="AQ32" s="152"/>
      <c r="AR32" s="152"/>
      <c r="AS32" s="152"/>
      <c r="AT32" s="152"/>
      <c r="AU32" s="152"/>
      <c r="AV32" s="152"/>
      <c r="AW32" s="152"/>
      <c r="AX32" s="152"/>
      <c r="AY32" s="115"/>
      <c r="BA32" s="24"/>
      <c r="BB32" s="24"/>
      <c r="BC32" s="24"/>
      <c r="BD32" s="24"/>
      <c r="BE32" s="24"/>
      <c r="BF32" s="24"/>
      <c r="BG32" s="24"/>
      <c r="BH32" s="24"/>
      <c r="BI32" s="24"/>
      <c r="BJ32" s="24"/>
      <c r="BK32" s="24"/>
      <c r="BL32" s="24"/>
      <c r="BM32" s="24"/>
      <c r="BN32" s="24"/>
      <c r="BO32" s="24"/>
      <c r="BP32" s="24"/>
      <c r="BQ32" s="24"/>
      <c r="BR32" s="24"/>
      <c r="BS32" s="24"/>
      <c r="BT32" s="24"/>
      <c r="BU32" s="24"/>
      <c r="BV32" s="24"/>
      <c r="BW32" s="24"/>
    </row>
    <row r="33" spans="3:75" ht="12" customHeight="1" x14ac:dyDescent="0.2">
      <c r="C33" s="37" t="s">
        <v>78</v>
      </c>
      <c r="D33" s="24">
        <v>3.6549999999999998</v>
      </c>
      <c r="E33" s="24">
        <v>3.7349999999999999</v>
      </c>
      <c r="F33" s="24">
        <v>3.5630000000000002</v>
      </c>
      <c r="G33" s="24">
        <v>4.1879999999999997</v>
      </c>
      <c r="H33" s="24">
        <v>4.4080000000000004</v>
      </c>
      <c r="I33" s="24">
        <v>4.2679999999999998</v>
      </c>
      <c r="J33" s="24">
        <v>4.1340000000000003</v>
      </c>
      <c r="K33" s="24">
        <v>3.9830000000000001</v>
      </c>
      <c r="L33" s="24">
        <v>4.0860000000000003</v>
      </c>
      <c r="M33" s="24">
        <v>4.9279999999999999</v>
      </c>
      <c r="N33" s="24">
        <v>5.2329999999999997</v>
      </c>
      <c r="O33" s="24">
        <v>5.5289999999999999</v>
      </c>
      <c r="P33" s="24">
        <v>5.8230000000000004</v>
      </c>
      <c r="Q33" s="24">
        <v>6.0220000000000002</v>
      </c>
      <c r="R33" s="24">
        <v>5.383</v>
      </c>
      <c r="S33" s="24">
        <v>5.8719999999999999</v>
      </c>
      <c r="T33" s="28">
        <v>5.5170000000000003</v>
      </c>
      <c r="U33" s="28">
        <v>5.1020000000000003</v>
      </c>
      <c r="V33" s="28">
        <v>4.7779999999999996</v>
      </c>
      <c r="W33" s="28">
        <v>4.5270000000000001</v>
      </c>
      <c r="X33" s="28">
        <v>4.1369999999999996</v>
      </c>
      <c r="Y33" s="17">
        <v>3.7690000000000001</v>
      </c>
      <c r="Z33" s="17">
        <v>3.8730000000000002</v>
      </c>
      <c r="AA33" s="17">
        <v>3.8239999999999998</v>
      </c>
      <c r="AB33" s="17">
        <v>3.28</v>
      </c>
      <c r="AC33" s="17">
        <v>3.3889999999999998</v>
      </c>
      <c r="AD33" s="17">
        <v>5.24</v>
      </c>
      <c r="AE33" s="152"/>
      <c r="AF33" s="152"/>
      <c r="AG33" s="152"/>
      <c r="AH33" s="152"/>
      <c r="AI33" s="152"/>
      <c r="AJ33" s="152"/>
      <c r="AK33" s="152"/>
      <c r="AL33" s="152"/>
      <c r="AM33" s="152"/>
      <c r="AN33" s="152"/>
      <c r="AO33" s="152"/>
      <c r="AP33" s="152"/>
      <c r="AQ33" s="152"/>
      <c r="AR33" s="152"/>
      <c r="AS33" s="152"/>
      <c r="AT33" s="152"/>
      <c r="AU33" s="152"/>
      <c r="AV33" s="152"/>
      <c r="AW33" s="152"/>
      <c r="AX33" s="152"/>
      <c r="AY33" s="115"/>
      <c r="BA33" s="24"/>
      <c r="BB33" s="24"/>
      <c r="BC33" s="24"/>
      <c r="BD33" s="24"/>
      <c r="BE33" s="24"/>
      <c r="BF33" s="24"/>
      <c r="BG33" s="24"/>
      <c r="BH33" s="24"/>
      <c r="BI33" s="24"/>
      <c r="BJ33" s="24"/>
      <c r="BK33" s="24"/>
      <c r="BL33" s="24"/>
      <c r="BM33" s="24"/>
      <c r="BN33" s="24"/>
      <c r="BO33" s="24"/>
      <c r="BP33" s="24"/>
      <c r="BQ33" s="24"/>
      <c r="BR33" s="24"/>
      <c r="BS33" s="24"/>
      <c r="BT33" s="24"/>
      <c r="BU33" s="24"/>
      <c r="BV33" s="24"/>
      <c r="BW33" s="24"/>
    </row>
    <row r="34" spans="3:75" ht="12" customHeight="1" x14ac:dyDescent="0.2">
      <c r="C34" s="37" t="s">
        <v>79</v>
      </c>
      <c r="D34" s="24">
        <v>1.3069999999999999</v>
      </c>
      <c r="E34" s="24">
        <v>1.1240000000000001</v>
      </c>
      <c r="F34" s="24">
        <v>0.84099999999999997</v>
      </c>
      <c r="G34" s="24">
        <v>0.82499999999999996</v>
      </c>
      <c r="H34" s="24">
        <v>0.71</v>
      </c>
      <c r="I34" s="24">
        <v>0.85799999999999998</v>
      </c>
      <c r="J34" s="24">
        <v>0.76500000000000001</v>
      </c>
      <c r="K34" s="24">
        <v>0.65700000000000003</v>
      </c>
      <c r="L34" s="24">
        <v>0.8</v>
      </c>
      <c r="M34" s="24">
        <v>0.70299999999999996</v>
      </c>
      <c r="N34" s="24">
        <v>0.73399999999999999</v>
      </c>
      <c r="O34" s="24">
        <v>0.66</v>
      </c>
      <c r="P34" s="24">
        <v>0.66700000000000004</v>
      </c>
      <c r="Q34" s="24">
        <v>0.63900000000000001</v>
      </c>
      <c r="R34" s="24">
        <v>0.64100000000000001</v>
      </c>
      <c r="S34" s="24">
        <v>0.76800000000000002</v>
      </c>
      <c r="T34" s="28">
        <v>0.79600000000000004</v>
      </c>
      <c r="U34" s="28">
        <v>1.0760000000000001</v>
      </c>
      <c r="V34" s="28">
        <v>0.89900000000000002</v>
      </c>
      <c r="W34" s="28">
        <v>0.83399999999999996</v>
      </c>
      <c r="X34" s="28">
        <v>0.51900000000000002</v>
      </c>
      <c r="Y34" s="17">
        <v>0.56200000000000006</v>
      </c>
      <c r="Z34" s="17">
        <v>0.26700000000000002</v>
      </c>
      <c r="AA34" s="17">
        <v>0.217</v>
      </c>
      <c r="AB34" s="17">
        <v>0.20799999999999999</v>
      </c>
      <c r="AC34" s="17">
        <v>0.159</v>
      </c>
      <c r="AD34" s="17">
        <v>0.28100000000000003</v>
      </c>
      <c r="AE34" s="152"/>
      <c r="AF34" s="152"/>
      <c r="AG34" s="152"/>
      <c r="AH34" s="152"/>
      <c r="AI34" s="152"/>
      <c r="AJ34" s="152"/>
      <c r="AK34" s="152"/>
      <c r="AL34" s="152"/>
      <c r="AM34" s="152"/>
      <c r="AN34" s="152"/>
      <c r="AO34" s="152"/>
      <c r="AP34" s="152"/>
      <c r="AQ34" s="152"/>
      <c r="AR34" s="152"/>
      <c r="AS34" s="152"/>
      <c r="AT34" s="152"/>
      <c r="AU34" s="152"/>
      <c r="AV34" s="152"/>
      <c r="AW34" s="152"/>
      <c r="AX34" s="152"/>
      <c r="AY34" s="115"/>
      <c r="BA34" s="24"/>
      <c r="BB34" s="24"/>
      <c r="BC34" s="24"/>
      <c r="BD34" s="24"/>
      <c r="BE34" s="24"/>
      <c r="BF34" s="24"/>
      <c r="BG34" s="24"/>
      <c r="BH34" s="24"/>
      <c r="BI34" s="24"/>
      <c r="BJ34" s="24"/>
      <c r="BK34" s="24"/>
      <c r="BL34" s="24"/>
      <c r="BM34" s="24"/>
      <c r="BN34" s="24"/>
      <c r="BO34" s="24"/>
      <c r="BP34" s="24"/>
      <c r="BQ34" s="24"/>
      <c r="BR34" s="24"/>
      <c r="BS34" s="24"/>
      <c r="BT34" s="24"/>
      <c r="BU34" s="24"/>
      <c r="BV34" s="24"/>
      <c r="BW34" s="24"/>
    </row>
    <row r="35" spans="3:75" ht="12" customHeight="1" x14ac:dyDescent="0.2">
      <c r="C35" s="37" t="s">
        <v>80</v>
      </c>
      <c r="D35" s="24">
        <v>0.30599999999999999</v>
      </c>
      <c r="E35" s="24">
        <v>0.25800000000000001</v>
      </c>
      <c r="F35" s="24">
        <v>0.26900000000000002</v>
      </c>
      <c r="G35" s="24">
        <v>0.38400000000000001</v>
      </c>
      <c r="H35" s="24">
        <v>0.55000000000000004</v>
      </c>
      <c r="I35" s="24">
        <v>0.56699999999999995</v>
      </c>
      <c r="J35" s="24">
        <v>0.317</v>
      </c>
      <c r="K35" s="24">
        <v>0.53600000000000003</v>
      </c>
      <c r="L35" s="24">
        <v>0.505</v>
      </c>
      <c r="M35" s="24">
        <v>0.33</v>
      </c>
      <c r="N35" s="24">
        <v>0.246</v>
      </c>
      <c r="O35" s="24">
        <v>0.37</v>
      </c>
      <c r="P35" s="24">
        <v>0.247</v>
      </c>
      <c r="Q35" s="24">
        <v>0.19800000000000001</v>
      </c>
      <c r="R35" s="24">
        <v>0.161</v>
      </c>
      <c r="S35" s="24">
        <v>0.12</v>
      </c>
      <c r="T35" s="28">
        <v>0.152</v>
      </c>
      <c r="U35" s="28">
        <v>0.127</v>
      </c>
      <c r="V35" s="28">
        <v>0.126</v>
      </c>
      <c r="W35" s="28">
        <v>0.1</v>
      </c>
      <c r="X35" s="28">
        <v>9.7000000000000003E-2</v>
      </c>
      <c r="Y35" s="17">
        <v>6.8000000000000005E-2</v>
      </c>
      <c r="Z35" s="17">
        <v>6.4000000000000001E-2</v>
      </c>
      <c r="AA35" s="17">
        <v>5.7000000000000002E-2</v>
      </c>
      <c r="AB35" s="17">
        <v>6.9000000000000006E-2</v>
      </c>
      <c r="AC35" s="17">
        <v>3.3000000000000002E-2</v>
      </c>
      <c r="AD35" s="17">
        <v>0.126</v>
      </c>
      <c r="AE35" s="152"/>
      <c r="AF35" s="152"/>
      <c r="AG35" s="152"/>
      <c r="AH35" s="152"/>
      <c r="AI35" s="152"/>
      <c r="AJ35" s="152"/>
      <c r="AK35" s="152"/>
      <c r="AL35" s="152"/>
      <c r="AM35" s="152"/>
      <c r="AN35" s="152"/>
      <c r="AO35" s="152"/>
      <c r="AP35" s="152"/>
      <c r="AQ35" s="152"/>
      <c r="AR35" s="152"/>
      <c r="AS35" s="152"/>
      <c r="AT35" s="152"/>
      <c r="AU35" s="152"/>
      <c r="AV35" s="152"/>
      <c r="AW35" s="152"/>
      <c r="AX35" s="152"/>
      <c r="AY35" s="115"/>
      <c r="BA35" s="24"/>
      <c r="BB35" s="24"/>
      <c r="BC35" s="24"/>
      <c r="BD35" s="24"/>
      <c r="BE35" s="24"/>
      <c r="BF35" s="24"/>
      <c r="BG35" s="24"/>
      <c r="BH35" s="24"/>
      <c r="BI35" s="24"/>
      <c r="BJ35" s="24"/>
      <c r="BK35" s="24"/>
      <c r="BL35" s="24"/>
      <c r="BM35" s="24"/>
      <c r="BN35" s="24"/>
      <c r="BO35" s="24"/>
      <c r="BP35" s="24"/>
      <c r="BQ35" s="24"/>
      <c r="BR35" s="24"/>
      <c r="BS35" s="24"/>
      <c r="BT35" s="24"/>
      <c r="BU35" s="24"/>
      <c r="BV35" s="24"/>
      <c r="BW35" s="24"/>
    </row>
    <row r="36" spans="3:75" ht="12" customHeight="1" x14ac:dyDescent="0.2">
      <c r="C36" s="37" t="s">
        <v>81</v>
      </c>
      <c r="D36" s="24">
        <v>2.0009999999999999</v>
      </c>
      <c r="E36" s="24">
        <v>1.673</v>
      </c>
      <c r="F36" s="24">
        <v>1.5029999999999999</v>
      </c>
      <c r="G36" s="24">
        <v>1.9830000000000001</v>
      </c>
      <c r="H36" s="24">
        <v>1.992</v>
      </c>
      <c r="I36" s="24">
        <v>2.105</v>
      </c>
      <c r="J36" s="24">
        <v>1.5660000000000001</v>
      </c>
      <c r="K36" s="24">
        <v>1.823</v>
      </c>
      <c r="L36" s="24">
        <v>2.052</v>
      </c>
      <c r="M36" s="24">
        <v>2.1080000000000001</v>
      </c>
      <c r="N36" s="24">
        <v>1.9910000000000001</v>
      </c>
      <c r="O36" s="24">
        <v>1.9930000000000001</v>
      </c>
      <c r="P36" s="24">
        <v>2.137</v>
      </c>
      <c r="Q36" s="24">
        <v>2.2650000000000001</v>
      </c>
      <c r="R36" s="24">
        <v>1.5409999999999999</v>
      </c>
      <c r="S36" s="24">
        <v>1.8759999999999999</v>
      </c>
      <c r="T36" s="28">
        <v>1.9</v>
      </c>
      <c r="U36" s="28">
        <v>1.605</v>
      </c>
      <c r="V36" s="28">
        <v>1.482</v>
      </c>
      <c r="W36" s="28">
        <v>1.552</v>
      </c>
      <c r="X36" s="28">
        <v>2.15</v>
      </c>
      <c r="Y36" s="17">
        <v>2.0299999999999998</v>
      </c>
      <c r="Z36" s="17">
        <v>1.8049999999999999</v>
      </c>
      <c r="AA36" s="17">
        <v>1.97</v>
      </c>
      <c r="AB36" s="17">
        <v>1.6859999999999999</v>
      </c>
      <c r="AC36" s="17">
        <v>1.4610000000000001</v>
      </c>
      <c r="AD36" s="17">
        <v>2.367</v>
      </c>
      <c r="AE36" s="152"/>
      <c r="AF36" s="152"/>
      <c r="AG36" s="152"/>
      <c r="AH36" s="152"/>
      <c r="AI36" s="152"/>
      <c r="AJ36" s="152"/>
      <c r="AK36" s="152"/>
      <c r="AL36" s="152"/>
      <c r="AM36" s="152"/>
      <c r="AN36" s="152"/>
      <c r="AO36" s="152"/>
      <c r="AP36" s="152"/>
      <c r="AQ36" s="152"/>
      <c r="AR36" s="152"/>
      <c r="AS36" s="152"/>
      <c r="AT36" s="152"/>
      <c r="AU36" s="152"/>
      <c r="AV36" s="152"/>
      <c r="AW36" s="152"/>
      <c r="AX36" s="152"/>
      <c r="AY36" s="115"/>
      <c r="BA36" s="24"/>
      <c r="BB36" s="24"/>
      <c r="BC36" s="24"/>
      <c r="BD36" s="24"/>
      <c r="BE36" s="24"/>
      <c r="BF36" s="24"/>
      <c r="BG36" s="24"/>
      <c r="BH36" s="24"/>
      <c r="BI36" s="24"/>
      <c r="BJ36" s="24"/>
      <c r="BK36" s="24"/>
      <c r="BL36" s="24"/>
      <c r="BM36" s="24"/>
      <c r="BN36" s="24"/>
      <c r="BO36" s="24"/>
      <c r="BP36" s="24"/>
      <c r="BQ36" s="24"/>
      <c r="BR36" s="24"/>
      <c r="BS36" s="24"/>
      <c r="BT36" s="24"/>
      <c r="BU36" s="24"/>
      <c r="BV36" s="24"/>
      <c r="BW36" s="24"/>
    </row>
    <row r="37" spans="3:75" ht="12" customHeight="1" x14ac:dyDescent="0.2">
      <c r="C37" s="37" t="s">
        <v>82</v>
      </c>
      <c r="D37" s="24">
        <v>0.53400000000000003</v>
      </c>
      <c r="E37" s="24">
        <v>0.753</v>
      </c>
      <c r="F37" s="24">
        <v>1.002</v>
      </c>
      <c r="G37" s="24">
        <v>0.73499999999999999</v>
      </c>
      <c r="H37" s="24">
        <v>0.77400000000000002</v>
      </c>
      <c r="I37" s="24">
        <v>1.004</v>
      </c>
      <c r="J37" s="24">
        <v>1.0569999999999999</v>
      </c>
      <c r="K37" s="24">
        <v>1.173</v>
      </c>
      <c r="L37" s="24">
        <v>1.1579999999999999</v>
      </c>
      <c r="M37" s="24">
        <v>1.4870000000000001</v>
      </c>
      <c r="N37" s="24">
        <v>1.4650000000000001</v>
      </c>
      <c r="O37" s="24">
        <v>1.268</v>
      </c>
      <c r="P37" s="24">
        <v>1.625</v>
      </c>
      <c r="Q37" s="24">
        <v>2.976</v>
      </c>
      <c r="R37" s="24">
        <v>5.9729999999999999</v>
      </c>
      <c r="S37" s="24">
        <v>9.548</v>
      </c>
      <c r="T37" s="28">
        <v>8.4480000000000004</v>
      </c>
      <c r="U37" s="28">
        <v>14.637</v>
      </c>
      <c r="V37" s="28">
        <v>8.0540000000000003</v>
      </c>
      <c r="W37" s="28">
        <v>12.624000000000001</v>
      </c>
      <c r="X37" s="28">
        <v>5.8540000000000001</v>
      </c>
      <c r="Y37" s="17">
        <v>3.6019999999999999</v>
      </c>
      <c r="Z37" s="17">
        <v>1.9750000000000001</v>
      </c>
      <c r="AA37" s="17">
        <v>2.0179999999999998</v>
      </c>
      <c r="AB37" s="17">
        <v>1.514</v>
      </c>
      <c r="AC37" s="17">
        <v>1.202</v>
      </c>
      <c r="AD37" s="17">
        <v>3.1480000000000001</v>
      </c>
      <c r="AE37" s="152"/>
      <c r="AF37" s="152"/>
      <c r="AG37" s="152"/>
      <c r="AH37" s="152"/>
      <c r="AI37" s="152"/>
      <c r="AJ37" s="152"/>
      <c r="AK37" s="152"/>
      <c r="AL37" s="152"/>
      <c r="AM37" s="152"/>
      <c r="AN37" s="152"/>
      <c r="AO37" s="152"/>
      <c r="AP37" s="152"/>
      <c r="AQ37" s="152"/>
      <c r="AR37" s="152"/>
      <c r="AS37" s="152"/>
      <c r="AT37" s="152"/>
      <c r="AU37" s="152"/>
      <c r="AV37" s="152"/>
      <c r="AW37" s="152"/>
      <c r="AX37" s="152"/>
      <c r="AY37" s="115"/>
      <c r="BA37" s="24"/>
      <c r="BB37" s="24"/>
      <c r="BC37" s="24"/>
      <c r="BD37" s="24"/>
      <c r="BE37" s="24"/>
      <c r="BF37" s="24"/>
      <c r="BG37" s="24"/>
      <c r="BH37" s="24"/>
      <c r="BI37" s="24"/>
      <c r="BJ37" s="24"/>
      <c r="BK37" s="24"/>
      <c r="BL37" s="24"/>
      <c r="BM37" s="24"/>
      <c r="BN37" s="24"/>
      <c r="BO37" s="24"/>
      <c r="BP37" s="24"/>
      <c r="BQ37" s="24"/>
      <c r="BR37" s="24"/>
      <c r="BS37" s="24"/>
      <c r="BT37" s="24"/>
      <c r="BU37" s="24"/>
      <c r="BV37" s="24"/>
      <c r="BW37" s="24"/>
    </row>
    <row r="38" spans="3:75" s="2" customFormat="1" ht="12" customHeight="1" x14ac:dyDescent="0.2">
      <c r="C38" s="8" t="s">
        <v>205</v>
      </c>
      <c r="D38" s="56">
        <v>2.0099999999999998</v>
      </c>
      <c r="E38" s="56">
        <v>3.3119999999999998</v>
      </c>
      <c r="F38" s="56">
        <v>7.4459999999999997</v>
      </c>
      <c r="G38" s="56">
        <v>19.132999999999999</v>
      </c>
      <c r="H38" s="56">
        <v>29.523</v>
      </c>
      <c r="I38" s="56">
        <v>30.798999999999999</v>
      </c>
      <c r="J38" s="56">
        <v>31.407</v>
      </c>
      <c r="K38" s="56">
        <v>33.999000000000002</v>
      </c>
      <c r="L38" s="56">
        <v>40.619</v>
      </c>
      <c r="M38" s="56">
        <v>35.99</v>
      </c>
      <c r="N38" s="56">
        <v>38.348999999999997</v>
      </c>
      <c r="O38" s="56">
        <v>39.139000000000003</v>
      </c>
      <c r="P38" s="56">
        <v>40.231000000000002</v>
      </c>
      <c r="Q38" s="56">
        <v>42.465000000000003</v>
      </c>
      <c r="R38" s="56">
        <v>43.145000000000003</v>
      </c>
      <c r="S38" s="56">
        <v>42.44</v>
      </c>
      <c r="T38" s="93">
        <v>47.531999999999996</v>
      </c>
      <c r="U38" s="93">
        <v>54.777000000000001</v>
      </c>
      <c r="V38" s="93">
        <v>36.427</v>
      </c>
      <c r="W38" s="93">
        <v>38.664999999999999</v>
      </c>
      <c r="X38" s="93">
        <v>32.948</v>
      </c>
      <c r="Y38" s="142">
        <v>29.234999999999999</v>
      </c>
      <c r="Z38" s="142">
        <v>28.443999999999999</v>
      </c>
      <c r="AA38" s="142">
        <v>26.597999999999999</v>
      </c>
      <c r="AB38" s="142">
        <v>27.774000000000001</v>
      </c>
      <c r="AC38" s="142">
        <v>23.8</v>
      </c>
      <c r="AD38" s="142">
        <v>34.152000000000001</v>
      </c>
      <c r="BA38" s="24"/>
      <c r="BB38" s="24"/>
      <c r="BC38" s="24"/>
      <c r="BD38" s="24"/>
      <c r="BE38" s="24"/>
      <c r="BF38" s="24"/>
      <c r="BG38" s="24"/>
      <c r="BH38" s="24"/>
      <c r="BI38" s="24"/>
      <c r="BJ38" s="24"/>
      <c r="BK38" s="24"/>
      <c r="BL38" s="24"/>
      <c r="BM38" s="24"/>
      <c r="BN38" s="24"/>
      <c r="BO38" s="24"/>
      <c r="BP38" s="24"/>
      <c r="BQ38" s="24"/>
      <c r="BR38" s="24"/>
      <c r="BS38" s="24"/>
      <c r="BT38" s="24"/>
      <c r="BU38" s="24"/>
      <c r="BV38" s="24"/>
      <c r="BW38" s="24"/>
    </row>
    <row r="39" spans="3:75" ht="12" customHeight="1" x14ac:dyDescent="0.2">
      <c r="C39" s="59" t="s">
        <v>83</v>
      </c>
      <c r="D39" s="24">
        <v>6.7000000000000004E-2</v>
      </c>
      <c r="E39" s="24">
        <v>6.0999999999999999E-2</v>
      </c>
      <c r="F39" s="24">
        <v>0.13300000000000001</v>
      </c>
      <c r="G39" s="24">
        <v>0.17599999999999999</v>
      </c>
      <c r="H39" s="24">
        <v>0.436</v>
      </c>
      <c r="I39" s="24">
        <v>0.21</v>
      </c>
      <c r="J39" s="24">
        <v>0.33600000000000002</v>
      </c>
      <c r="K39" s="24">
        <v>0.498</v>
      </c>
      <c r="L39" s="24">
        <v>1.2410000000000001</v>
      </c>
      <c r="M39" s="24">
        <v>2.15</v>
      </c>
      <c r="N39" s="24">
        <v>2.2010000000000001</v>
      </c>
      <c r="O39" s="24">
        <v>2.823</v>
      </c>
      <c r="P39" s="24">
        <v>3.431</v>
      </c>
      <c r="Q39" s="24">
        <v>3.9870000000000001</v>
      </c>
      <c r="R39" s="24">
        <v>4.3330000000000002</v>
      </c>
      <c r="S39" s="24">
        <v>4.53</v>
      </c>
      <c r="T39" s="28">
        <v>5.141</v>
      </c>
      <c r="U39" s="28">
        <v>6.7270000000000003</v>
      </c>
      <c r="V39" s="28">
        <v>3.2440000000000002</v>
      </c>
      <c r="W39" s="28">
        <v>4.5060000000000002</v>
      </c>
      <c r="X39" s="28">
        <v>3.23</v>
      </c>
      <c r="Y39" s="17">
        <v>2.1139999999999999</v>
      </c>
      <c r="Z39" s="17">
        <v>1.196</v>
      </c>
      <c r="AA39" s="17">
        <v>1.0860000000000001</v>
      </c>
      <c r="AB39" s="17">
        <v>1.206</v>
      </c>
      <c r="AC39" s="17">
        <v>1.3120000000000001</v>
      </c>
      <c r="AD39" s="17">
        <v>2.105</v>
      </c>
      <c r="AE39" s="152"/>
      <c r="AF39" s="152"/>
      <c r="AG39" s="152"/>
      <c r="AH39" s="152"/>
      <c r="AI39" s="152"/>
      <c r="AJ39" s="152"/>
      <c r="AK39" s="152"/>
      <c r="AL39" s="152"/>
      <c r="AM39" s="152"/>
      <c r="AN39" s="152"/>
      <c r="AO39" s="152"/>
      <c r="AP39" s="152"/>
      <c r="AQ39" s="152"/>
      <c r="AR39" s="152"/>
      <c r="AS39" s="152"/>
      <c r="AT39" s="152"/>
      <c r="AU39" s="152"/>
      <c r="AV39" s="152"/>
      <c r="AW39" s="152"/>
      <c r="AX39" s="152"/>
      <c r="AY39" s="115"/>
      <c r="BA39" s="24"/>
      <c r="BB39" s="24"/>
      <c r="BC39" s="24"/>
      <c r="BD39" s="24"/>
      <c r="BE39" s="24"/>
      <c r="BF39" s="24"/>
      <c r="BG39" s="24"/>
      <c r="BH39" s="24"/>
      <c r="BI39" s="24"/>
      <c r="BJ39" s="24"/>
      <c r="BK39" s="24"/>
      <c r="BL39" s="24"/>
      <c r="BM39" s="24"/>
      <c r="BN39" s="24"/>
      <c r="BO39" s="24"/>
      <c r="BP39" s="24"/>
      <c r="BQ39" s="24"/>
      <c r="BR39" s="24"/>
      <c r="BS39" s="24"/>
      <c r="BT39" s="24"/>
      <c r="BU39" s="24"/>
      <c r="BV39" s="24"/>
      <c r="BW39" s="24"/>
    </row>
    <row r="40" spans="3:75" ht="12" customHeight="1" x14ac:dyDescent="0.2">
      <c r="C40" s="59" t="s">
        <v>84</v>
      </c>
      <c r="D40" s="24">
        <v>0.27200000000000002</v>
      </c>
      <c r="E40" s="24">
        <v>0.46700000000000003</v>
      </c>
      <c r="F40" s="24">
        <v>2.7090000000000001</v>
      </c>
      <c r="G40" s="24">
        <v>9.5389999999999997</v>
      </c>
      <c r="H40" s="24">
        <v>10.153</v>
      </c>
      <c r="I40" s="24">
        <v>8.2710000000000008</v>
      </c>
      <c r="J40" s="24">
        <v>10.166</v>
      </c>
      <c r="K40" s="24">
        <v>11.487</v>
      </c>
      <c r="L40" s="24">
        <v>14.055999999999999</v>
      </c>
      <c r="M40" s="24">
        <v>13.18</v>
      </c>
      <c r="N40" s="24">
        <v>14.349</v>
      </c>
      <c r="O40" s="24">
        <v>13.906000000000001</v>
      </c>
      <c r="P40" s="24">
        <v>13.930999999999999</v>
      </c>
      <c r="Q40" s="24">
        <v>13.778</v>
      </c>
      <c r="R40" s="24">
        <v>12.367000000000001</v>
      </c>
      <c r="S40" s="24">
        <v>12.272</v>
      </c>
      <c r="T40" s="28">
        <v>13.057</v>
      </c>
      <c r="U40" s="28">
        <v>14.362</v>
      </c>
      <c r="V40" s="28">
        <v>13.009</v>
      </c>
      <c r="W40" s="28">
        <v>14.840999999999999</v>
      </c>
      <c r="X40" s="28">
        <v>12.484</v>
      </c>
      <c r="Y40" s="17">
        <v>10.779</v>
      </c>
      <c r="Z40" s="17">
        <v>10.722</v>
      </c>
      <c r="AA40" s="17">
        <v>10.162000000000001</v>
      </c>
      <c r="AB40" s="17">
        <v>11.069000000000001</v>
      </c>
      <c r="AC40" s="17">
        <v>10.839</v>
      </c>
      <c r="AD40" s="17">
        <v>16.995999999999999</v>
      </c>
      <c r="AE40" s="152"/>
      <c r="AF40" s="152"/>
      <c r="AG40" s="152"/>
      <c r="AH40" s="152"/>
      <c r="AI40" s="152"/>
      <c r="AJ40" s="152"/>
      <c r="AK40" s="152"/>
      <c r="AL40" s="152"/>
      <c r="AM40" s="152"/>
      <c r="AN40" s="152"/>
      <c r="AO40" s="152"/>
      <c r="AP40" s="152"/>
      <c r="AQ40" s="152"/>
      <c r="AR40" s="152"/>
      <c r="AS40" s="152"/>
      <c r="AT40" s="152"/>
      <c r="AU40" s="152"/>
      <c r="AV40" s="152"/>
      <c r="AW40" s="152"/>
      <c r="AX40" s="152"/>
      <c r="AY40" s="115"/>
      <c r="BA40" s="24"/>
      <c r="BB40" s="24"/>
      <c r="BC40" s="24"/>
      <c r="BD40" s="24"/>
      <c r="BE40" s="24"/>
      <c r="BF40" s="24"/>
      <c r="BG40" s="24"/>
      <c r="BH40" s="24"/>
      <c r="BI40" s="24"/>
      <c r="BJ40" s="24"/>
      <c r="BK40" s="24"/>
      <c r="BL40" s="24"/>
      <c r="BM40" s="24"/>
      <c r="BN40" s="24"/>
      <c r="BO40" s="24"/>
      <c r="BP40" s="24"/>
      <c r="BQ40" s="24"/>
      <c r="BR40" s="24"/>
      <c r="BS40" s="24"/>
      <c r="BT40" s="24"/>
      <c r="BU40" s="24"/>
      <c r="BV40" s="24"/>
      <c r="BW40" s="24"/>
    </row>
    <row r="41" spans="3:75" ht="12" customHeight="1" x14ac:dyDescent="0.2">
      <c r="C41" s="59" t="s">
        <v>85</v>
      </c>
      <c r="D41" s="24">
        <v>1.1200000000000001</v>
      </c>
      <c r="E41" s="24">
        <v>1.5740000000000001</v>
      </c>
      <c r="F41" s="24">
        <v>3.2549999999999999</v>
      </c>
      <c r="G41" s="24">
        <v>7.0819999999999999</v>
      </c>
      <c r="H41" s="24">
        <v>10.981</v>
      </c>
      <c r="I41" s="24">
        <v>14.677</v>
      </c>
      <c r="J41" s="24">
        <v>13.57</v>
      </c>
      <c r="K41" s="24">
        <v>15.132</v>
      </c>
      <c r="L41" s="24">
        <v>17.111999999999998</v>
      </c>
      <c r="M41" s="24">
        <v>13.68</v>
      </c>
      <c r="N41" s="24">
        <v>14.273999999999999</v>
      </c>
      <c r="O41" s="24">
        <v>14.747999999999999</v>
      </c>
      <c r="P41" s="24">
        <v>15.787000000000001</v>
      </c>
      <c r="Q41" s="24">
        <v>17.164000000000001</v>
      </c>
      <c r="R41" s="24">
        <v>19.169</v>
      </c>
      <c r="S41" s="24">
        <v>18.728000000000002</v>
      </c>
      <c r="T41" s="28">
        <v>20.373000000000001</v>
      </c>
      <c r="U41" s="28">
        <v>23.814</v>
      </c>
      <c r="V41" s="28">
        <v>13.116</v>
      </c>
      <c r="W41" s="28">
        <v>12.574</v>
      </c>
      <c r="X41" s="28">
        <v>11.112</v>
      </c>
      <c r="Y41" s="17">
        <v>10.148999999999999</v>
      </c>
      <c r="Z41" s="17">
        <v>9.8290000000000006</v>
      </c>
      <c r="AA41" s="17">
        <v>9.2520000000000007</v>
      </c>
      <c r="AB41" s="17">
        <v>8.7919999999999998</v>
      </c>
      <c r="AC41" s="17">
        <v>6.6740000000000004</v>
      </c>
      <c r="AD41" s="17">
        <v>11.535</v>
      </c>
      <c r="AE41" s="152"/>
      <c r="AF41" s="152"/>
      <c r="AG41" s="152"/>
      <c r="AH41" s="152"/>
      <c r="AI41" s="152"/>
      <c r="AJ41" s="152"/>
      <c r="AK41" s="152"/>
      <c r="AL41" s="152"/>
      <c r="AM41" s="152"/>
      <c r="AN41" s="152"/>
      <c r="AO41" s="152"/>
      <c r="AP41" s="152"/>
      <c r="AQ41" s="152"/>
      <c r="AR41" s="152"/>
      <c r="AS41" s="152"/>
      <c r="AT41" s="152"/>
      <c r="AU41" s="152"/>
      <c r="AV41" s="152"/>
      <c r="AW41" s="152"/>
      <c r="AX41" s="152"/>
      <c r="AY41" s="115"/>
      <c r="BA41" s="24"/>
      <c r="BB41" s="24"/>
      <c r="BC41" s="24"/>
      <c r="BD41" s="24"/>
      <c r="BE41" s="24"/>
      <c r="BF41" s="24"/>
      <c r="BG41" s="24"/>
      <c r="BH41" s="24"/>
      <c r="BI41" s="24"/>
      <c r="BJ41" s="24"/>
      <c r="BK41" s="24"/>
      <c r="BL41" s="24"/>
      <c r="BM41" s="24"/>
      <c r="BN41" s="24"/>
      <c r="BO41" s="24"/>
      <c r="BP41" s="24"/>
      <c r="BQ41" s="24"/>
      <c r="BR41" s="24"/>
      <c r="BS41" s="24"/>
      <c r="BT41" s="24"/>
      <c r="BU41" s="24"/>
      <c r="BV41" s="24"/>
      <c r="BW41" s="24"/>
    </row>
    <row r="42" spans="3:75" ht="12" customHeight="1" x14ac:dyDescent="0.2">
      <c r="C42" s="59" t="s">
        <v>86</v>
      </c>
      <c r="D42" s="24">
        <v>0.38300000000000001</v>
      </c>
      <c r="E42" s="24">
        <v>0.71499999999999997</v>
      </c>
      <c r="F42" s="24">
        <v>0.36599999999999999</v>
      </c>
      <c r="G42" s="24">
        <v>0.71</v>
      </c>
      <c r="H42" s="24">
        <v>7.0220000000000002</v>
      </c>
      <c r="I42" s="24">
        <v>6.6660000000000004</v>
      </c>
      <c r="J42" s="24">
        <v>5.7350000000000003</v>
      </c>
      <c r="K42" s="24">
        <v>5.1849999999999996</v>
      </c>
      <c r="L42" s="24">
        <v>5.681</v>
      </c>
      <c r="M42" s="24">
        <v>3.9750000000000001</v>
      </c>
      <c r="N42" s="24">
        <v>3.8220000000000001</v>
      </c>
      <c r="O42" s="24">
        <v>3.7919999999999998</v>
      </c>
      <c r="P42" s="24">
        <v>2.657</v>
      </c>
      <c r="Q42" s="24">
        <v>3.02</v>
      </c>
      <c r="R42" s="24">
        <v>1.988</v>
      </c>
      <c r="S42" s="24">
        <v>0.96799999999999997</v>
      </c>
      <c r="T42" s="28">
        <v>1.042</v>
      </c>
      <c r="U42" s="28">
        <v>1.052</v>
      </c>
      <c r="V42" s="28">
        <v>1.08</v>
      </c>
      <c r="W42" s="28">
        <v>0.69499999999999995</v>
      </c>
      <c r="X42" s="28">
        <v>0.56399999999999995</v>
      </c>
      <c r="Y42" s="17">
        <v>0.59899999999999998</v>
      </c>
      <c r="Z42" s="17">
        <v>0.66400000000000003</v>
      </c>
      <c r="AA42" s="17">
        <v>0.69099999999999995</v>
      </c>
      <c r="AB42" s="17">
        <v>0.72699999999999998</v>
      </c>
      <c r="AC42" s="17">
        <v>0.90500000000000003</v>
      </c>
      <c r="AD42" s="17">
        <v>0.75</v>
      </c>
      <c r="AE42" s="152"/>
      <c r="AF42" s="152"/>
      <c r="AG42" s="152"/>
      <c r="AH42" s="152"/>
      <c r="AI42" s="152"/>
      <c r="AJ42" s="152"/>
      <c r="AK42" s="152"/>
      <c r="AL42" s="152"/>
      <c r="AM42" s="152"/>
      <c r="AN42" s="152"/>
      <c r="AO42" s="152"/>
      <c r="AP42" s="152"/>
      <c r="AQ42" s="152"/>
      <c r="AR42" s="152"/>
      <c r="AS42" s="152"/>
      <c r="AT42" s="152"/>
      <c r="AU42" s="152"/>
      <c r="AV42" s="152"/>
      <c r="AW42" s="152"/>
      <c r="AX42" s="152"/>
      <c r="AY42" s="115"/>
      <c r="BA42" s="24"/>
      <c r="BB42" s="24"/>
      <c r="BC42" s="24"/>
      <c r="BD42" s="24"/>
      <c r="BE42" s="24"/>
      <c r="BF42" s="24"/>
      <c r="BG42" s="24"/>
      <c r="BH42" s="24"/>
      <c r="BI42" s="24"/>
      <c r="BJ42" s="24"/>
      <c r="BK42" s="24"/>
      <c r="BL42" s="24"/>
      <c r="BM42" s="24"/>
      <c r="BN42" s="24"/>
      <c r="BO42" s="24"/>
      <c r="BP42" s="24"/>
      <c r="BQ42" s="24"/>
      <c r="BR42" s="24"/>
      <c r="BS42" s="24"/>
      <c r="BT42" s="24"/>
      <c r="BU42" s="24"/>
      <c r="BV42" s="24"/>
      <c r="BW42" s="24"/>
    </row>
    <row r="43" spans="3:75" ht="12" customHeight="1" x14ac:dyDescent="0.2">
      <c r="C43" s="59" t="s">
        <v>87</v>
      </c>
      <c r="D43" s="24">
        <v>0.16800000000000001</v>
      </c>
      <c r="E43" s="24">
        <v>0.495</v>
      </c>
      <c r="F43" s="24">
        <v>0.98299999999999998</v>
      </c>
      <c r="G43" s="24">
        <v>1.6259999999999999</v>
      </c>
      <c r="H43" s="24">
        <v>0.93100000000000005</v>
      </c>
      <c r="I43" s="24">
        <v>0.97499999999999998</v>
      </c>
      <c r="J43" s="24">
        <v>1.6</v>
      </c>
      <c r="K43" s="24">
        <v>1.6970000000000001</v>
      </c>
      <c r="L43" s="24">
        <v>2.5289999999999999</v>
      </c>
      <c r="M43" s="24">
        <v>3.0049999999999999</v>
      </c>
      <c r="N43" s="24">
        <v>3.7029999999999998</v>
      </c>
      <c r="O43" s="24">
        <v>3.87</v>
      </c>
      <c r="P43" s="24">
        <v>4.4249999999999998</v>
      </c>
      <c r="Q43" s="24">
        <v>4.516</v>
      </c>
      <c r="R43" s="24">
        <v>5.2880000000000003</v>
      </c>
      <c r="S43" s="24">
        <v>5.9420000000000002</v>
      </c>
      <c r="T43" s="28">
        <v>7.9189999999999996</v>
      </c>
      <c r="U43" s="28">
        <v>8.8219999999999992</v>
      </c>
      <c r="V43" s="28">
        <v>5.9779999999999998</v>
      </c>
      <c r="W43" s="28">
        <v>6.0490000000000004</v>
      </c>
      <c r="X43" s="28">
        <v>5.5579999999999998</v>
      </c>
      <c r="Y43" s="17">
        <v>5.5940000000000003</v>
      </c>
      <c r="Z43" s="17">
        <v>6.0330000000000004</v>
      </c>
      <c r="AA43" s="17">
        <v>5.407</v>
      </c>
      <c r="AB43" s="17">
        <v>5.98</v>
      </c>
      <c r="AC43" s="17">
        <v>4.07</v>
      </c>
      <c r="AD43" s="17">
        <v>2.7650000000000001</v>
      </c>
      <c r="AE43" s="152"/>
      <c r="AF43" s="152"/>
      <c r="AG43" s="152"/>
      <c r="AH43" s="152"/>
      <c r="AI43" s="152"/>
      <c r="AJ43" s="152"/>
      <c r="AK43" s="152"/>
      <c r="AL43" s="152"/>
      <c r="AM43" s="152"/>
      <c r="AN43" s="152"/>
      <c r="AO43" s="152"/>
      <c r="AP43" s="152"/>
      <c r="AQ43" s="152"/>
      <c r="AR43" s="152"/>
      <c r="AS43" s="152"/>
      <c r="AT43" s="152"/>
      <c r="AU43" s="152"/>
      <c r="AV43" s="152"/>
      <c r="AW43" s="152"/>
      <c r="AX43" s="152"/>
      <c r="AY43" s="115"/>
      <c r="BA43" s="24"/>
      <c r="BB43" s="24"/>
      <c r="BC43" s="24"/>
      <c r="BD43" s="24"/>
      <c r="BE43" s="24"/>
      <c r="BF43" s="24"/>
      <c r="BG43" s="24"/>
      <c r="BH43" s="24"/>
      <c r="BI43" s="24"/>
      <c r="BJ43" s="24"/>
      <c r="BK43" s="24"/>
      <c r="BL43" s="24"/>
      <c r="BM43" s="24"/>
      <c r="BN43" s="24"/>
      <c r="BO43" s="24"/>
      <c r="BP43" s="24"/>
      <c r="BQ43" s="24"/>
      <c r="BR43" s="24"/>
      <c r="BS43" s="24"/>
      <c r="BT43" s="24"/>
      <c r="BU43" s="24"/>
      <c r="BV43" s="24"/>
      <c r="BW43" s="24"/>
    </row>
    <row r="44" spans="3:75" s="2" customFormat="1" ht="12" customHeight="1" x14ac:dyDescent="0.2">
      <c r="C44" s="8" t="s">
        <v>206</v>
      </c>
      <c r="D44" s="56">
        <v>6.4450000000000003</v>
      </c>
      <c r="E44" s="56">
        <v>12.394</v>
      </c>
      <c r="F44" s="56">
        <v>17.137</v>
      </c>
      <c r="G44" s="56">
        <v>23.632000000000001</v>
      </c>
      <c r="H44" s="56">
        <v>33.817999999999998</v>
      </c>
      <c r="I44" s="56">
        <v>29.385000000000002</v>
      </c>
      <c r="J44" s="56">
        <v>38.997</v>
      </c>
      <c r="K44" s="56">
        <v>42.551000000000002</v>
      </c>
      <c r="L44" s="56">
        <v>59.073</v>
      </c>
      <c r="M44" s="56">
        <v>48.26</v>
      </c>
      <c r="N44" s="56">
        <v>46.128</v>
      </c>
      <c r="O44" s="56">
        <v>47.079000000000001</v>
      </c>
      <c r="P44" s="56">
        <v>49.462000000000003</v>
      </c>
      <c r="Q44" s="56">
        <v>53.58</v>
      </c>
      <c r="R44" s="56">
        <v>52.347999999999999</v>
      </c>
      <c r="S44" s="56">
        <v>58.881</v>
      </c>
      <c r="T44" s="93">
        <v>59.951000000000001</v>
      </c>
      <c r="U44" s="93">
        <v>68.156000000000006</v>
      </c>
      <c r="V44" s="93">
        <v>36.884999999999998</v>
      </c>
      <c r="W44" s="93">
        <v>29.004999999999999</v>
      </c>
      <c r="X44" s="93">
        <v>20.867000000000001</v>
      </c>
      <c r="Y44" s="142">
        <v>18.077000000000002</v>
      </c>
      <c r="Z44" s="142">
        <v>17.606000000000002</v>
      </c>
      <c r="AA44" s="142">
        <v>17.283999999999999</v>
      </c>
      <c r="AB44" s="142">
        <v>18.385000000000002</v>
      </c>
      <c r="AC44" s="142">
        <v>15.321999999999999</v>
      </c>
      <c r="AD44" s="142">
        <v>32.673999999999999</v>
      </c>
      <c r="BA44" s="24"/>
      <c r="BB44" s="24"/>
      <c r="BC44" s="24"/>
      <c r="BD44" s="24"/>
      <c r="BE44" s="24"/>
      <c r="BF44" s="24"/>
      <c r="BG44" s="24"/>
      <c r="BH44" s="24"/>
      <c r="BI44" s="24"/>
      <c r="BJ44" s="24"/>
      <c r="BK44" s="24"/>
      <c r="BL44" s="24"/>
      <c r="BM44" s="24"/>
      <c r="BN44" s="24"/>
      <c r="BO44" s="24"/>
      <c r="BP44" s="24"/>
      <c r="BQ44" s="24"/>
      <c r="BR44" s="24"/>
      <c r="BS44" s="24"/>
      <c r="BT44" s="24"/>
      <c r="BU44" s="24"/>
      <c r="BV44" s="24"/>
      <c r="BW44" s="24"/>
    </row>
    <row r="45" spans="3:75" ht="12" customHeight="1" x14ac:dyDescent="0.2">
      <c r="C45" s="59" t="s">
        <v>88</v>
      </c>
      <c r="D45" s="24">
        <v>3.5999999999999997E-2</v>
      </c>
      <c r="E45" s="24">
        <v>0.218</v>
      </c>
      <c r="F45" s="24">
        <v>0.79</v>
      </c>
      <c r="G45" s="24">
        <v>0.80200000000000005</v>
      </c>
      <c r="H45" s="24">
        <v>3.5419999999999998</v>
      </c>
      <c r="I45" s="24">
        <v>3.4369999999999998</v>
      </c>
      <c r="J45" s="24">
        <v>4.0430000000000001</v>
      </c>
      <c r="K45" s="24">
        <v>5.0229999999999997</v>
      </c>
      <c r="L45" s="24">
        <v>10.393000000000001</v>
      </c>
      <c r="M45" s="24">
        <v>14.657999999999999</v>
      </c>
      <c r="N45" s="24">
        <v>15.288</v>
      </c>
      <c r="O45" s="24">
        <v>15.206</v>
      </c>
      <c r="P45" s="24">
        <v>16.289000000000001</v>
      </c>
      <c r="Q45" s="24">
        <v>19.260000000000002</v>
      </c>
      <c r="R45" s="24">
        <v>20.727</v>
      </c>
      <c r="S45" s="24">
        <v>25.931999999999999</v>
      </c>
      <c r="T45" s="28">
        <v>25.483000000000001</v>
      </c>
      <c r="U45" s="28">
        <v>30.038</v>
      </c>
      <c r="V45" s="28">
        <v>11.593</v>
      </c>
      <c r="W45" s="28">
        <v>7.6829999999999998</v>
      </c>
      <c r="X45" s="28">
        <v>3.6240000000000001</v>
      </c>
      <c r="Y45" s="17">
        <v>2.9849999999999999</v>
      </c>
      <c r="Z45" s="17">
        <v>3.24</v>
      </c>
      <c r="AA45" s="17">
        <v>2.7509999999999999</v>
      </c>
      <c r="AB45" s="17">
        <v>2.71</v>
      </c>
      <c r="AC45" s="17">
        <v>2.7189999999999999</v>
      </c>
      <c r="AD45" s="17">
        <v>10.305999999999999</v>
      </c>
      <c r="AE45" s="152"/>
      <c r="AF45" s="152"/>
      <c r="AG45" s="152"/>
      <c r="AH45" s="152"/>
      <c r="AI45" s="152"/>
      <c r="AJ45" s="152"/>
      <c r="AK45" s="152"/>
      <c r="AL45" s="152"/>
      <c r="AM45" s="152"/>
      <c r="AN45" s="152"/>
      <c r="AO45" s="152"/>
      <c r="AP45" s="152"/>
      <c r="AQ45" s="152"/>
      <c r="AR45" s="152"/>
      <c r="AS45" s="152"/>
      <c r="AT45" s="152"/>
      <c r="AU45" s="152"/>
      <c r="AV45" s="152"/>
      <c r="AW45" s="152"/>
      <c r="AX45" s="152"/>
      <c r="AY45" s="115"/>
      <c r="BA45" s="24"/>
      <c r="BB45" s="24"/>
      <c r="BC45" s="24"/>
      <c r="BD45" s="24"/>
      <c r="BE45" s="24"/>
      <c r="BF45" s="24"/>
      <c r="BG45" s="24"/>
      <c r="BH45" s="24"/>
      <c r="BI45" s="24"/>
      <c r="BJ45" s="24"/>
      <c r="BK45" s="24"/>
      <c r="BL45" s="24"/>
      <c r="BM45" s="24"/>
      <c r="BN45" s="24"/>
      <c r="BO45" s="24"/>
      <c r="BP45" s="24"/>
      <c r="BQ45" s="24"/>
      <c r="BR45" s="24"/>
      <c r="BS45" s="24"/>
      <c r="BT45" s="24"/>
      <c r="BU45" s="24"/>
      <c r="BV45" s="24"/>
      <c r="BW45" s="24"/>
    </row>
    <row r="46" spans="3:75" ht="12" customHeight="1" x14ac:dyDescent="0.2">
      <c r="C46" s="59" t="s">
        <v>89</v>
      </c>
      <c r="D46" s="24" t="s">
        <v>190</v>
      </c>
      <c r="E46" s="24">
        <v>1E-3</v>
      </c>
      <c r="F46" s="24">
        <v>3.0000000000000001E-3</v>
      </c>
      <c r="G46" s="24">
        <v>1E-3</v>
      </c>
      <c r="H46" s="24" t="s">
        <v>190</v>
      </c>
      <c r="I46" s="24" t="s">
        <v>190</v>
      </c>
      <c r="J46" s="24" t="s">
        <v>190</v>
      </c>
      <c r="K46" s="24" t="s">
        <v>190</v>
      </c>
      <c r="L46" s="24" t="s">
        <v>190</v>
      </c>
      <c r="M46" s="24" t="s">
        <v>190</v>
      </c>
      <c r="N46" s="24" t="s">
        <v>190</v>
      </c>
      <c r="O46" s="24" t="s">
        <v>190</v>
      </c>
      <c r="P46" s="24" t="s">
        <v>190</v>
      </c>
      <c r="Q46" s="24" t="s">
        <v>190</v>
      </c>
      <c r="R46" s="24" t="s">
        <v>190</v>
      </c>
      <c r="S46" s="24" t="s">
        <v>190</v>
      </c>
      <c r="T46" s="28">
        <v>1.7000000000000001E-2</v>
      </c>
      <c r="U46" s="28">
        <v>5.7000000000000002E-2</v>
      </c>
      <c r="V46" s="28">
        <v>4.5999999999999999E-2</v>
      </c>
      <c r="W46" s="28">
        <v>0.161</v>
      </c>
      <c r="X46" s="28">
        <v>0.16200000000000001</v>
      </c>
      <c r="Y46" s="17">
        <v>0.16400000000000001</v>
      </c>
      <c r="Z46" s="17">
        <v>0.11700000000000001</v>
      </c>
      <c r="AA46" s="17">
        <v>0.14199999999999999</v>
      </c>
      <c r="AB46" s="17">
        <v>0.108</v>
      </c>
      <c r="AC46" s="17">
        <v>0.1</v>
      </c>
      <c r="AD46" s="17">
        <v>0.126</v>
      </c>
      <c r="AE46" s="152"/>
      <c r="AF46" s="152"/>
      <c r="AG46" s="152"/>
      <c r="AH46" s="152"/>
      <c r="AI46" s="152"/>
      <c r="AJ46" s="152"/>
      <c r="AK46" s="152"/>
      <c r="AL46" s="152"/>
      <c r="AM46" s="152"/>
      <c r="AN46" s="152"/>
      <c r="AO46" s="152"/>
      <c r="AP46" s="152"/>
      <c r="AQ46" s="152"/>
      <c r="AR46" s="152"/>
      <c r="AS46" s="152"/>
      <c r="AT46" s="152"/>
      <c r="AU46" s="152"/>
      <c r="AV46" s="152"/>
      <c r="AW46" s="152"/>
      <c r="AX46" s="152"/>
      <c r="AY46" s="115"/>
      <c r="BA46" s="24"/>
      <c r="BB46" s="24"/>
      <c r="BC46" s="24"/>
      <c r="BD46" s="24"/>
      <c r="BE46" s="24"/>
      <c r="BF46" s="24"/>
      <c r="BG46" s="24"/>
      <c r="BH46" s="24"/>
      <c r="BI46" s="24"/>
      <c r="BJ46" s="24"/>
      <c r="BK46" s="24"/>
      <c r="BL46" s="24"/>
      <c r="BM46" s="24"/>
      <c r="BN46" s="24"/>
      <c r="BO46" s="24"/>
      <c r="BP46" s="24"/>
      <c r="BQ46" s="24"/>
      <c r="BR46" s="24"/>
      <c r="BS46" s="24"/>
      <c r="BT46" s="24"/>
      <c r="BU46" s="24"/>
      <c r="BV46" s="24"/>
      <c r="BW46" s="24"/>
    </row>
    <row r="47" spans="3:75" ht="12" customHeight="1" x14ac:dyDescent="0.2">
      <c r="C47" s="59" t="s">
        <v>90</v>
      </c>
      <c r="D47" s="24">
        <v>5.8520000000000003</v>
      </c>
      <c r="E47" s="24">
        <v>10.279</v>
      </c>
      <c r="F47" s="24">
        <v>13.387</v>
      </c>
      <c r="G47" s="24">
        <v>18.920000000000002</v>
      </c>
      <c r="H47" s="24">
        <v>26.257999999999999</v>
      </c>
      <c r="I47" s="24">
        <v>19.57</v>
      </c>
      <c r="J47" s="24">
        <v>20.236000000000001</v>
      </c>
      <c r="K47" s="24">
        <v>22.326000000000001</v>
      </c>
      <c r="L47" s="24">
        <v>31.736000000000001</v>
      </c>
      <c r="M47" s="24">
        <v>19.678999999999998</v>
      </c>
      <c r="N47" s="24">
        <v>16.538</v>
      </c>
      <c r="O47" s="24">
        <v>15.33</v>
      </c>
      <c r="P47" s="24">
        <v>15.074</v>
      </c>
      <c r="Q47" s="24">
        <v>15.042</v>
      </c>
      <c r="R47" s="24">
        <v>12.367000000000001</v>
      </c>
      <c r="S47" s="24">
        <v>11.941000000000001</v>
      </c>
      <c r="T47" s="28">
        <v>11.877000000000001</v>
      </c>
      <c r="U47" s="28">
        <v>11.781000000000001</v>
      </c>
      <c r="V47" s="28">
        <v>8.7870000000000008</v>
      </c>
      <c r="W47" s="28">
        <v>8.0079999999999991</v>
      </c>
      <c r="X47" s="28">
        <v>7.1849999999999996</v>
      </c>
      <c r="Y47" s="17">
        <v>7.532</v>
      </c>
      <c r="Z47" s="17">
        <v>7.9960000000000004</v>
      </c>
      <c r="AA47" s="17">
        <v>8.1170000000000009</v>
      </c>
      <c r="AB47" s="17">
        <v>8.6039999999999992</v>
      </c>
      <c r="AC47" s="17">
        <v>7.5759999999999996</v>
      </c>
      <c r="AD47" s="17">
        <v>14.122</v>
      </c>
      <c r="AE47" s="152"/>
      <c r="AF47" s="152"/>
      <c r="AG47" s="152"/>
      <c r="AH47" s="152"/>
      <c r="AI47" s="152"/>
      <c r="AJ47" s="152"/>
      <c r="AK47" s="152"/>
      <c r="AL47" s="152"/>
      <c r="AM47" s="152"/>
      <c r="AN47" s="152"/>
      <c r="AO47" s="152"/>
      <c r="AP47" s="152"/>
      <c r="AQ47" s="152"/>
      <c r="AR47" s="152"/>
      <c r="AS47" s="152"/>
      <c r="AT47" s="152"/>
      <c r="AU47" s="152"/>
      <c r="AV47" s="152"/>
      <c r="AW47" s="152"/>
      <c r="AX47" s="152"/>
      <c r="AY47" s="115"/>
      <c r="BA47" s="24"/>
      <c r="BB47" s="24"/>
      <c r="BC47" s="24"/>
      <c r="BD47" s="24"/>
      <c r="BE47" s="24"/>
      <c r="BF47" s="24"/>
      <c r="BG47" s="24"/>
      <c r="BH47" s="24"/>
      <c r="BI47" s="24"/>
      <c r="BJ47" s="24"/>
      <c r="BK47" s="24"/>
      <c r="BL47" s="24"/>
      <c r="BM47" s="24"/>
      <c r="BN47" s="24"/>
      <c r="BO47" s="24"/>
      <c r="BP47" s="24"/>
      <c r="BQ47" s="24"/>
      <c r="BR47" s="24"/>
      <c r="BS47" s="24"/>
      <c r="BT47" s="24"/>
      <c r="BU47" s="24"/>
      <c r="BV47" s="24"/>
      <c r="BW47" s="24"/>
    </row>
    <row r="48" spans="3:75" ht="12" customHeight="1" x14ac:dyDescent="0.2">
      <c r="C48" s="59" t="s">
        <v>91</v>
      </c>
      <c r="D48" s="24">
        <v>0.255</v>
      </c>
      <c r="E48" s="24">
        <v>0.58599999999999997</v>
      </c>
      <c r="F48" s="24">
        <v>0.114</v>
      </c>
      <c r="G48" s="24">
        <v>0.49099999999999999</v>
      </c>
      <c r="H48" s="24">
        <v>1.355</v>
      </c>
      <c r="I48" s="24">
        <v>3.6030000000000002</v>
      </c>
      <c r="J48" s="24">
        <v>10.087</v>
      </c>
      <c r="K48" s="24">
        <v>9.1120000000000001</v>
      </c>
      <c r="L48" s="24">
        <v>10.542999999999999</v>
      </c>
      <c r="M48" s="24">
        <v>7.8209999999999997</v>
      </c>
      <c r="N48" s="24">
        <v>7.48</v>
      </c>
      <c r="O48" s="24">
        <v>8.0749999999999993</v>
      </c>
      <c r="P48" s="24">
        <v>9.3030000000000008</v>
      </c>
      <c r="Q48" s="24">
        <v>10.250999999999999</v>
      </c>
      <c r="R48" s="24">
        <v>9.5370000000000008</v>
      </c>
      <c r="S48" s="24">
        <v>10.105</v>
      </c>
      <c r="T48" s="28">
        <v>11.768000000000001</v>
      </c>
      <c r="U48" s="28">
        <v>15.167999999999999</v>
      </c>
      <c r="V48" s="28">
        <v>7.7569999999999997</v>
      </c>
      <c r="W48" s="28">
        <v>6.9370000000000003</v>
      </c>
      <c r="X48" s="28">
        <v>4.726</v>
      </c>
      <c r="Y48" s="17">
        <v>2.8940000000000001</v>
      </c>
      <c r="Z48" s="17">
        <v>3.0459999999999998</v>
      </c>
      <c r="AA48" s="17">
        <v>3.5179999999999998</v>
      </c>
      <c r="AB48" s="17">
        <v>4.1870000000000003</v>
      </c>
      <c r="AC48" s="17">
        <v>2.36</v>
      </c>
      <c r="AD48" s="17">
        <v>2.44</v>
      </c>
      <c r="AE48" s="152"/>
      <c r="AF48" s="152"/>
      <c r="AG48" s="152"/>
      <c r="AH48" s="152"/>
      <c r="AI48" s="152"/>
      <c r="AJ48" s="152"/>
      <c r="AK48" s="152"/>
      <c r="AL48" s="152"/>
      <c r="AM48" s="152"/>
      <c r="AN48" s="152"/>
      <c r="AO48" s="152"/>
      <c r="AP48" s="152"/>
      <c r="AQ48" s="152"/>
      <c r="AR48" s="152"/>
      <c r="AS48" s="152"/>
      <c r="AT48" s="152"/>
      <c r="AU48" s="152"/>
      <c r="AV48" s="152"/>
      <c r="AW48" s="152"/>
      <c r="AX48" s="152"/>
      <c r="AY48" s="115"/>
      <c r="BA48" s="24"/>
      <c r="BB48" s="24"/>
      <c r="BC48" s="24"/>
      <c r="BD48" s="24"/>
      <c r="BE48" s="24"/>
      <c r="BF48" s="24"/>
      <c r="BG48" s="24"/>
      <c r="BH48" s="24"/>
      <c r="BI48" s="24"/>
      <c r="BJ48" s="24"/>
      <c r="BK48" s="24"/>
      <c r="BL48" s="24"/>
      <c r="BM48" s="24"/>
      <c r="BN48" s="24"/>
      <c r="BO48" s="24"/>
      <c r="BP48" s="24"/>
      <c r="BQ48" s="24"/>
      <c r="BR48" s="24"/>
      <c r="BS48" s="24"/>
      <c r="BT48" s="24"/>
      <c r="BU48" s="24"/>
      <c r="BV48" s="24"/>
      <c r="BW48" s="24"/>
    </row>
    <row r="49" spans="3:75" ht="12" customHeight="1" x14ac:dyDescent="0.2">
      <c r="C49" s="59" t="s">
        <v>92</v>
      </c>
      <c r="D49" s="24">
        <v>6.2E-2</v>
      </c>
      <c r="E49" s="24">
        <v>7.1999999999999995E-2</v>
      </c>
      <c r="F49" s="24">
        <v>0.04</v>
      </c>
      <c r="G49" s="24">
        <v>0.158</v>
      </c>
      <c r="H49" s="24">
        <v>0.30399999999999999</v>
      </c>
      <c r="I49" s="24">
        <v>0.97499999999999998</v>
      </c>
      <c r="J49" s="24">
        <v>2.7509999999999999</v>
      </c>
      <c r="K49" s="24">
        <v>4.5510000000000002</v>
      </c>
      <c r="L49" s="24">
        <v>4.3380000000000001</v>
      </c>
      <c r="M49" s="24">
        <v>3.1259999999999999</v>
      </c>
      <c r="N49" s="24">
        <v>3.3879999999999999</v>
      </c>
      <c r="O49" s="24">
        <v>4.0880000000000001</v>
      </c>
      <c r="P49" s="24">
        <v>3.8540000000000001</v>
      </c>
      <c r="Q49" s="24">
        <v>4.0830000000000002</v>
      </c>
      <c r="R49" s="24">
        <v>5.2930000000000001</v>
      </c>
      <c r="S49" s="24">
        <v>5.6619999999999999</v>
      </c>
      <c r="T49" s="28">
        <v>5.93</v>
      </c>
      <c r="U49" s="28">
        <v>5.56</v>
      </c>
      <c r="V49" s="28">
        <v>5.1840000000000002</v>
      </c>
      <c r="W49" s="28">
        <v>3.6970000000000001</v>
      </c>
      <c r="X49" s="28">
        <v>3.3220000000000001</v>
      </c>
      <c r="Y49" s="17">
        <v>2.8220000000000001</v>
      </c>
      <c r="Z49" s="17">
        <v>2.2599999999999998</v>
      </c>
      <c r="AA49" s="17">
        <v>1.9039999999999999</v>
      </c>
      <c r="AB49" s="17">
        <v>1.59</v>
      </c>
      <c r="AC49" s="17">
        <v>1.2829999999999999</v>
      </c>
      <c r="AD49" s="17">
        <v>1.377</v>
      </c>
      <c r="AE49" s="152"/>
      <c r="AF49" s="152"/>
      <c r="AG49" s="152"/>
      <c r="AH49" s="152"/>
      <c r="AI49" s="152"/>
      <c r="AJ49" s="152"/>
      <c r="AK49" s="152"/>
      <c r="AL49" s="152"/>
      <c r="AM49" s="152"/>
      <c r="AN49" s="152"/>
      <c r="AO49" s="152"/>
      <c r="AP49" s="152"/>
      <c r="AQ49" s="152"/>
      <c r="AR49" s="152"/>
      <c r="AS49" s="152"/>
      <c r="AT49" s="152"/>
      <c r="AU49" s="152"/>
      <c r="AV49" s="152"/>
      <c r="AW49" s="152"/>
      <c r="AX49" s="152"/>
      <c r="AY49" s="115"/>
      <c r="BA49" s="24"/>
      <c r="BB49" s="24"/>
      <c r="BC49" s="24"/>
      <c r="BD49" s="24"/>
      <c r="BE49" s="24"/>
      <c r="BF49" s="24"/>
      <c r="BG49" s="24"/>
      <c r="BH49" s="24"/>
      <c r="BI49" s="24"/>
      <c r="BJ49" s="24"/>
      <c r="BK49" s="24"/>
      <c r="BL49" s="24"/>
      <c r="BM49" s="24"/>
      <c r="BN49" s="24"/>
      <c r="BO49" s="24"/>
      <c r="BP49" s="24"/>
      <c r="BQ49" s="24"/>
      <c r="BR49" s="24"/>
      <c r="BS49" s="24"/>
      <c r="BT49" s="24"/>
      <c r="BU49" s="24"/>
      <c r="BV49" s="24"/>
      <c r="BW49" s="24"/>
    </row>
    <row r="50" spans="3:75" ht="12" customHeight="1" x14ac:dyDescent="0.2">
      <c r="C50" s="59" t="s">
        <v>93</v>
      </c>
      <c r="D50" s="24">
        <v>2.3E-2</v>
      </c>
      <c r="E50" s="24">
        <v>0.36199999999999999</v>
      </c>
      <c r="F50" s="24">
        <v>1.5</v>
      </c>
      <c r="G50" s="24">
        <v>1.4390000000000001</v>
      </c>
      <c r="H50" s="24">
        <v>1.22</v>
      </c>
      <c r="I50" s="24">
        <v>1.1539999999999999</v>
      </c>
      <c r="J50" s="24">
        <v>0.61399999999999999</v>
      </c>
      <c r="K50" s="24">
        <v>0.127</v>
      </c>
      <c r="L50" s="24" t="s">
        <v>190</v>
      </c>
      <c r="M50" s="24" t="s">
        <v>190</v>
      </c>
      <c r="N50" s="24" t="s">
        <v>190</v>
      </c>
      <c r="O50" s="24" t="s">
        <v>190</v>
      </c>
      <c r="P50" s="24" t="s">
        <v>190</v>
      </c>
      <c r="Q50" s="24" t="s">
        <v>190</v>
      </c>
      <c r="R50" s="24" t="s">
        <v>190</v>
      </c>
      <c r="S50" s="24" t="s">
        <v>190</v>
      </c>
      <c r="T50" s="28" t="s">
        <v>190</v>
      </c>
      <c r="U50" s="28" t="s">
        <v>190</v>
      </c>
      <c r="V50" s="28" t="s">
        <v>190</v>
      </c>
      <c r="W50" s="28" t="s">
        <v>190</v>
      </c>
      <c r="X50" s="28" t="s">
        <v>190</v>
      </c>
      <c r="Y50" s="17" t="s">
        <v>190</v>
      </c>
      <c r="Z50" s="17" t="s">
        <v>190</v>
      </c>
      <c r="AA50" s="17" t="s">
        <v>190</v>
      </c>
      <c r="AB50" s="17" t="s">
        <v>190</v>
      </c>
      <c r="AC50" s="17" t="s">
        <v>190</v>
      </c>
      <c r="AD50" s="17" t="s">
        <v>190</v>
      </c>
      <c r="AE50" s="152"/>
      <c r="AF50" s="152"/>
      <c r="AG50" s="152"/>
      <c r="AH50" s="152"/>
      <c r="AI50" s="152"/>
      <c r="AJ50" s="152"/>
      <c r="AK50" s="152"/>
      <c r="AL50" s="152"/>
      <c r="AM50" s="152"/>
      <c r="AN50" s="152"/>
      <c r="AO50" s="152"/>
      <c r="AP50" s="152"/>
      <c r="AQ50" s="152"/>
      <c r="AR50" s="152"/>
      <c r="AS50" s="152"/>
      <c r="AT50" s="152"/>
      <c r="AU50" s="152"/>
      <c r="AV50" s="152"/>
      <c r="AW50" s="152"/>
      <c r="AX50" s="152"/>
      <c r="AY50" s="115"/>
      <c r="BA50" s="24"/>
      <c r="BB50" s="24"/>
      <c r="BC50" s="24"/>
      <c r="BD50" s="24"/>
      <c r="BE50" s="24"/>
      <c r="BF50" s="24"/>
      <c r="BG50" s="24"/>
      <c r="BH50" s="24"/>
      <c r="BI50" s="24"/>
      <c r="BJ50" s="24"/>
      <c r="BK50" s="24"/>
      <c r="BL50" s="24"/>
      <c r="BM50" s="24"/>
      <c r="BN50" s="24"/>
      <c r="BO50" s="24"/>
      <c r="BP50" s="24"/>
      <c r="BQ50" s="24"/>
      <c r="BR50" s="24"/>
      <c r="BS50" s="24"/>
      <c r="BT50" s="24"/>
      <c r="BU50" s="24"/>
      <c r="BV50" s="24"/>
      <c r="BW50" s="24"/>
    </row>
    <row r="51" spans="3:75" ht="12" customHeight="1" x14ac:dyDescent="0.2">
      <c r="C51" s="59" t="s">
        <v>94</v>
      </c>
      <c r="D51" s="24">
        <v>0.217</v>
      </c>
      <c r="E51" s="24">
        <v>0.67300000000000004</v>
      </c>
      <c r="F51" s="24">
        <v>1.03</v>
      </c>
      <c r="G51" s="24">
        <v>1.587</v>
      </c>
      <c r="H51" s="24">
        <v>0.99199999999999999</v>
      </c>
      <c r="I51" s="24">
        <v>0.64600000000000002</v>
      </c>
      <c r="J51" s="24">
        <v>1.266</v>
      </c>
      <c r="K51" s="24">
        <v>1.4119999999999999</v>
      </c>
      <c r="L51" s="24">
        <v>2.0630000000000002</v>
      </c>
      <c r="M51" s="24">
        <v>2.976</v>
      </c>
      <c r="N51" s="24">
        <v>3.4340000000000002</v>
      </c>
      <c r="O51" s="24">
        <v>4.38</v>
      </c>
      <c r="P51" s="24">
        <v>4.9420000000000002</v>
      </c>
      <c r="Q51" s="24">
        <v>4.944</v>
      </c>
      <c r="R51" s="24">
        <v>4.4240000000000004</v>
      </c>
      <c r="S51" s="24">
        <v>5.2409999999999997</v>
      </c>
      <c r="T51" s="28">
        <v>4.8760000000000003</v>
      </c>
      <c r="U51" s="28">
        <v>5.5519999999999996</v>
      </c>
      <c r="V51" s="28">
        <v>3.5179999999999998</v>
      </c>
      <c r="W51" s="28">
        <v>2.5190000000000001</v>
      </c>
      <c r="X51" s="28">
        <v>1.8480000000000001</v>
      </c>
      <c r="Y51" s="17">
        <v>1.68</v>
      </c>
      <c r="Z51" s="17">
        <v>0.94699999999999995</v>
      </c>
      <c r="AA51" s="17">
        <v>0.85199999999999998</v>
      </c>
      <c r="AB51" s="17">
        <v>1.1859999999999999</v>
      </c>
      <c r="AC51" s="17">
        <v>1.284</v>
      </c>
      <c r="AD51" s="17">
        <v>4.3040000000000003</v>
      </c>
      <c r="AE51" s="152"/>
      <c r="AF51" s="152"/>
      <c r="AG51" s="152"/>
      <c r="AH51" s="152"/>
      <c r="AI51" s="152"/>
      <c r="AJ51" s="152"/>
      <c r="AK51" s="152"/>
      <c r="AL51" s="152"/>
      <c r="AM51" s="152"/>
      <c r="AN51" s="152"/>
      <c r="AO51" s="152"/>
      <c r="AP51" s="152"/>
      <c r="AQ51" s="152"/>
      <c r="AR51" s="152"/>
      <c r="AS51" s="152"/>
      <c r="AT51" s="152"/>
      <c r="AU51" s="152"/>
      <c r="AV51" s="152"/>
      <c r="AW51" s="152"/>
      <c r="AX51" s="152"/>
      <c r="AY51" s="115"/>
      <c r="BA51" s="24"/>
      <c r="BB51" s="24"/>
      <c r="BC51" s="24"/>
      <c r="BD51" s="24"/>
      <c r="BE51" s="24"/>
      <c r="BF51" s="24"/>
      <c r="BG51" s="24"/>
      <c r="BH51" s="24"/>
      <c r="BI51" s="24"/>
      <c r="BJ51" s="24"/>
      <c r="BK51" s="24"/>
      <c r="BL51" s="24"/>
      <c r="BM51" s="24"/>
      <c r="BN51" s="24"/>
      <c r="BO51" s="24"/>
      <c r="BP51" s="24"/>
      <c r="BQ51" s="24"/>
      <c r="BR51" s="24"/>
      <c r="BS51" s="24"/>
      <c r="BT51" s="24"/>
      <c r="BU51" s="24"/>
      <c r="BV51" s="24"/>
      <c r="BW51" s="24"/>
    </row>
    <row r="52" spans="3:75" s="2" customFormat="1" ht="12" customHeight="1" x14ac:dyDescent="0.2">
      <c r="C52" s="8" t="s">
        <v>207</v>
      </c>
      <c r="D52" s="56">
        <v>2.641</v>
      </c>
      <c r="E52" s="56">
        <v>8.2880000000000003</v>
      </c>
      <c r="F52" s="56">
        <v>11.143000000000001</v>
      </c>
      <c r="G52" s="56">
        <v>16.332999999999998</v>
      </c>
      <c r="H52" s="56">
        <v>39.597000000000001</v>
      </c>
      <c r="I52" s="56">
        <v>35.198</v>
      </c>
      <c r="J52" s="56">
        <v>41.088999999999999</v>
      </c>
      <c r="K52" s="56">
        <v>47.569000000000003</v>
      </c>
      <c r="L52" s="56">
        <v>52.048999999999999</v>
      </c>
      <c r="M52" s="56">
        <v>42.058999999999997</v>
      </c>
      <c r="N52" s="56">
        <v>39.332000000000001</v>
      </c>
      <c r="O52" s="56">
        <v>40.478999999999999</v>
      </c>
      <c r="P52" s="56">
        <v>38.835999999999999</v>
      </c>
      <c r="Q52" s="56">
        <v>41.743000000000002</v>
      </c>
      <c r="R52" s="56">
        <v>40.542000000000002</v>
      </c>
      <c r="S52" s="56">
        <v>44.381</v>
      </c>
      <c r="T52" s="93">
        <v>47.883000000000003</v>
      </c>
      <c r="U52" s="93">
        <v>53.959000000000003</v>
      </c>
      <c r="V52" s="93">
        <v>28.067</v>
      </c>
      <c r="W52" s="93">
        <v>23.398</v>
      </c>
      <c r="X52" s="93">
        <v>17.286999999999999</v>
      </c>
      <c r="Y52" s="142">
        <v>17.675000000000001</v>
      </c>
      <c r="Z52" s="142">
        <v>16.555</v>
      </c>
      <c r="AA52" s="142">
        <v>12.125</v>
      </c>
      <c r="AB52" s="142">
        <v>11.064</v>
      </c>
      <c r="AC52" s="142">
        <v>8.6479999999999997</v>
      </c>
      <c r="AD52" s="142">
        <v>17.460999999999999</v>
      </c>
      <c r="BA52" s="24"/>
      <c r="BB52" s="24"/>
      <c r="BC52" s="24"/>
      <c r="BD52" s="24"/>
      <c r="BE52" s="24"/>
      <c r="BF52" s="24"/>
      <c r="BG52" s="24"/>
      <c r="BH52" s="24"/>
      <c r="BI52" s="24"/>
      <c r="BJ52" s="24"/>
      <c r="BK52" s="24"/>
      <c r="BL52" s="24"/>
      <c r="BM52" s="24"/>
      <c r="BN52" s="24"/>
      <c r="BO52" s="24"/>
      <c r="BP52" s="24"/>
      <c r="BQ52" s="24"/>
      <c r="BR52" s="24"/>
      <c r="BS52" s="24"/>
      <c r="BT52" s="24"/>
      <c r="BU52" s="24"/>
      <c r="BV52" s="24"/>
      <c r="BW52" s="24"/>
    </row>
    <row r="53" spans="3:75" ht="12" customHeight="1" x14ac:dyDescent="0.2">
      <c r="C53" s="59" t="s">
        <v>95</v>
      </c>
      <c r="D53" s="24">
        <v>0.41699999999999998</v>
      </c>
      <c r="E53" s="24">
        <v>2.569</v>
      </c>
      <c r="F53" s="24">
        <v>3.552</v>
      </c>
      <c r="G53" s="24">
        <v>5.8570000000000002</v>
      </c>
      <c r="H53" s="24">
        <v>7.0030000000000001</v>
      </c>
      <c r="I53" s="24">
        <v>4.8899999999999997</v>
      </c>
      <c r="J53" s="24">
        <v>3.3540000000000001</v>
      </c>
      <c r="K53" s="24">
        <v>2.5920000000000001</v>
      </c>
      <c r="L53" s="24">
        <v>2.2669999999999999</v>
      </c>
      <c r="M53" s="24">
        <v>2.0139999999999998</v>
      </c>
      <c r="N53" s="24">
        <v>2.4380000000000002</v>
      </c>
      <c r="O53" s="24">
        <v>2.5470000000000002</v>
      </c>
      <c r="P53" s="24">
        <v>1.827</v>
      </c>
      <c r="Q53" s="24">
        <v>1.6910000000000001</v>
      </c>
      <c r="R53" s="24">
        <v>2.23</v>
      </c>
      <c r="S53" s="24">
        <v>4.0599999999999996</v>
      </c>
      <c r="T53" s="28">
        <v>4.9669999999999996</v>
      </c>
      <c r="U53" s="28">
        <v>5.891</v>
      </c>
      <c r="V53" s="28">
        <v>3.109</v>
      </c>
      <c r="W53" s="28">
        <v>2.7789999999999999</v>
      </c>
      <c r="X53" s="28">
        <v>1.21</v>
      </c>
      <c r="Y53" s="17">
        <v>1.1870000000000001</v>
      </c>
      <c r="Z53" s="17">
        <v>1.2070000000000001</v>
      </c>
      <c r="AA53" s="17">
        <v>1.2330000000000001</v>
      </c>
      <c r="AB53" s="17">
        <v>1.2090000000000001</v>
      </c>
      <c r="AC53" s="17">
        <v>1.0780000000000001</v>
      </c>
      <c r="AD53" s="17">
        <v>4.6479999999999997</v>
      </c>
      <c r="AE53" s="152"/>
      <c r="AF53" s="152"/>
      <c r="AG53" s="152"/>
      <c r="AH53" s="152"/>
      <c r="AI53" s="152"/>
      <c r="AJ53" s="152"/>
      <c r="AK53" s="152"/>
      <c r="AL53" s="152"/>
      <c r="AM53" s="152"/>
      <c r="AN53" s="152"/>
      <c r="AO53" s="152"/>
      <c r="AP53" s="152"/>
      <c r="AQ53" s="152"/>
      <c r="AR53" s="152"/>
      <c r="AS53" s="152"/>
      <c r="AT53" s="152"/>
      <c r="AU53" s="152"/>
      <c r="AV53" s="152"/>
      <c r="AW53" s="152"/>
      <c r="AX53" s="152"/>
      <c r="AY53" s="115"/>
      <c r="BA53" s="24"/>
      <c r="BB53" s="24"/>
      <c r="BC53" s="24"/>
      <c r="BD53" s="24"/>
      <c r="BE53" s="24"/>
      <c r="BF53" s="24"/>
      <c r="BG53" s="24"/>
      <c r="BH53" s="24"/>
      <c r="BI53" s="24"/>
      <c r="BJ53" s="24"/>
      <c r="BK53" s="24"/>
      <c r="BL53" s="24"/>
      <c r="BM53" s="24"/>
      <c r="BN53" s="24"/>
      <c r="BO53" s="24"/>
      <c r="BP53" s="24"/>
      <c r="BQ53" s="24"/>
      <c r="BR53" s="24"/>
      <c r="BS53" s="24"/>
      <c r="BT53" s="24"/>
      <c r="BU53" s="24"/>
      <c r="BV53" s="24"/>
      <c r="BW53" s="24"/>
    </row>
    <row r="54" spans="3:75" ht="12" customHeight="1" x14ac:dyDescent="0.2">
      <c r="C54" s="59" t="s">
        <v>96</v>
      </c>
      <c r="D54" s="24">
        <v>2.2240000000000002</v>
      </c>
      <c r="E54" s="24">
        <v>5.7190000000000003</v>
      </c>
      <c r="F54" s="24">
        <v>7.5910000000000002</v>
      </c>
      <c r="G54" s="24">
        <v>10.473000000000001</v>
      </c>
      <c r="H54" s="24">
        <v>32.131999999999998</v>
      </c>
      <c r="I54" s="24">
        <v>28.574999999999999</v>
      </c>
      <c r="J54" s="24">
        <v>37.64</v>
      </c>
      <c r="K54" s="24">
        <v>44.890999999999998</v>
      </c>
      <c r="L54" s="24">
        <v>49.656999999999996</v>
      </c>
      <c r="M54" s="24">
        <v>40.006</v>
      </c>
      <c r="N54" s="24">
        <v>36.89</v>
      </c>
      <c r="O54" s="24">
        <v>37.915999999999997</v>
      </c>
      <c r="P54" s="24">
        <v>36.999000000000002</v>
      </c>
      <c r="Q54" s="24">
        <v>40.052</v>
      </c>
      <c r="R54" s="24">
        <v>38.299999999999997</v>
      </c>
      <c r="S54" s="24">
        <v>40.313000000000002</v>
      </c>
      <c r="T54" s="28">
        <v>42.841000000000001</v>
      </c>
      <c r="U54" s="28">
        <v>48.021000000000001</v>
      </c>
      <c r="V54" s="28">
        <v>24.925999999999998</v>
      </c>
      <c r="W54" s="28">
        <v>20.552</v>
      </c>
      <c r="X54" s="28">
        <v>15.976000000000001</v>
      </c>
      <c r="Y54" s="17">
        <v>16.465</v>
      </c>
      <c r="Z54" s="17">
        <v>15.324999999999999</v>
      </c>
      <c r="AA54" s="17">
        <v>10.891999999999999</v>
      </c>
      <c r="AB54" s="17">
        <v>9.8350000000000009</v>
      </c>
      <c r="AC54" s="17">
        <v>7.5609999999999999</v>
      </c>
      <c r="AD54" s="17">
        <v>12.792</v>
      </c>
      <c r="AE54" s="152"/>
      <c r="AF54" s="152"/>
      <c r="AG54" s="152"/>
      <c r="AH54" s="152"/>
      <c r="AI54" s="152"/>
      <c r="AJ54" s="152"/>
      <c r="AK54" s="152"/>
      <c r="AL54" s="152"/>
      <c r="AM54" s="152"/>
      <c r="AN54" s="152"/>
      <c r="AO54" s="152"/>
      <c r="AP54" s="152"/>
      <c r="AQ54" s="152"/>
      <c r="AR54" s="152"/>
      <c r="AS54" s="152"/>
      <c r="AT54" s="152"/>
      <c r="AU54" s="152"/>
      <c r="AV54" s="152"/>
      <c r="AW54" s="152"/>
      <c r="AX54" s="152"/>
      <c r="AY54" s="115"/>
      <c r="BA54" s="24"/>
      <c r="BB54" s="24"/>
      <c r="BC54" s="24"/>
      <c r="BD54" s="24"/>
      <c r="BE54" s="24"/>
      <c r="BF54" s="24"/>
      <c r="BG54" s="24"/>
      <c r="BH54" s="24"/>
      <c r="BI54" s="24"/>
      <c r="BJ54" s="24"/>
      <c r="BK54" s="24"/>
      <c r="BL54" s="24"/>
      <c r="BM54" s="24"/>
      <c r="BN54" s="24"/>
      <c r="BO54" s="24"/>
      <c r="BP54" s="24"/>
      <c r="BQ54" s="24"/>
      <c r="BR54" s="24"/>
      <c r="BS54" s="24"/>
      <c r="BT54" s="24"/>
      <c r="BU54" s="24"/>
      <c r="BV54" s="24"/>
      <c r="BW54" s="24"/>
    </row>
    <row r="55" spans="3:75" ht="12" customHeight="1" x14ac:dyDescent="0.2">
      <c r="C55" s="59" t="s">
        <v>97</v>
      </c>
      <c r="D55" s="24" t="s">
        <v>190</v>
      </c>
      <c r="E55" s="24" t="s">
        <v>190</v>
      </c>
      <c r="F55" s="24" t="s">
        <v>190</v>
      </c>
      <c r="G55" s="24">
        <v>3.0000000000000001E-3</v>
      </c>
      <c r="H55" s="24">
        <v>0.46200000000000002</v>
      </c>
      <c r="I55" s="24">
        <v>1.7330000000000001</v>
      </c>
      <c r="J55" s="24">
        <v>9.5000000000000001E-2</v>
      </c>
      <c r="K55" s="24">
        <v>8.5999999999999993E-2</v>
      </c>
      <c r="L55" s="24">
        <v>0.125</v>
      </c>
      <c r="M55" s="24">
        <v>3.9E-2</v>
      </c>
      <c r="N55" s="24">
        <v>4.0000000000000001E-3</v>
      </c>
      <c r="O55" s="24">
        <v>1.6E-2</v>
      </c>
      <c r="P55" s="24">
        <v>0.01</v>
      </c>
      <c r="Q55" s="24" t="s">
        <v>190</v>
      </c>
      <c r="R55" s="24">
        <v>1.2E-2</v>
      </c>
      <c r="S55" s="24">
        <v>8.0000000000000002E-3</v>
      </c>
      <c r="T55" s="28">
        <v>7.4999999999999997E-2</v>
      </c>
      <c r="U55" s="28">
        <v>4.7E-2</v>
      </c>
      <c r="V55" s="28">
        <v>3.2000000000000001E-2</v>
      </c>
      <c r="W55" s="28">
        <v>6.7000000000000004E-2</v>
      </c>
      <c r="X55" s="28">
        <v>0.10100000000000001</v>
      </c>
      <c r="Y55" s="17">
        <v>2.3E-2</v>
      </c>
      <c r="Z55" s="17">
        <v>2.3E-2</v>
      </c>
      <c r="AA55" s="17" t="s">
        <v>190</v>
      </c>
      <c r="AB55" s="17">
        <v>0.02</v>
      </c>
      <c r="AC55" s="17">
        <v>8.9999999999999993E-3</v>
      </c>
      <c r="AD55" s="17">
        <v>2.1000000000000001E-2</v>
      </c>
      <c r="AE55" s="152"/>
      <c r="AF55" s="152"/>
      <c r="AG55" s="152"/>
      <c r="AH55" s="152"/>
      <c r="AI55" s="152"/>
      <c r="AJ55" s="152"/>
      <c r="AK55" s="152"/>
      <c r="AL55" s="152"/>
      <c r="AM55" s="152"/>
      <c r="AN55" s="152"/>
      <c r="AO55" s="152"/>
      <c r="AP55" s="152"/>
      <c r="AQ55" s="152"/>
      <c r="AR55" s="152"/>
      <c r="AS55" s="152"/>
      <c r="AT55" s="152"/>
      <c r="AU55" s="152"/>
      <c r="AV55" s="152"/>
      <c r="AW55" s="152"/>
      <c r="AX55" s="152"/>
      <c r="AY55" s="115"/>
      <c r="BA55" s="24"/>
      <c r="BB55" s="24"/>
      <c r="BC55" s="24"/>
      <c r="BD55" s="24"/>
      <c r="BE55" s="24"/>
      <c r="BF55" s="24"/>
      <c r="BG55" s="24"/>
      <c r="BH55" s="24"/>
      <c r="BI55" s="24"/>
      <c r="BJ55" s="24"/>
      <c r="BK55" s="24"/>
      <c r="BL55" s="24"/>
      <c r="BM55" s="24"/>
      <c r="BN55" s="24"/>
      <c r="BO55" s="24"/>
      <c r="BP55" s="24"/>
      <c r="BQ55" s="24"/>
      <c r="BR55" s="24"/>
      <c r="BS55" s="24"/>
      <c r="BT55" s="24"/>
      <c r="BU55" s="24"/>
      <c r="BV55" s="24"/>
      <c r="BW55" s="24"/>
    </row>
    <row r="56" spans="3:75" s="2" customFormat="1" ht="12" customHeight="1" x14ac:dyDescent="0.2">
      <c r="C56" s="8" t="s">
        <v>208</v>
      </c>
      <c r="D56" s="56">
        <v>0.20699999999999999</v>
      </c>
      <c r="E56" s="56">
        <v>0.65800000000000003</v>
      </c>
      <c r="F56" s="56">
        <v>0.96299999999999997</v>
      </c>
      <c r="G56" s="56">
        <v>2.6709999999999998</v>
      </c>
      <c r="H56" s="56">
        <v>8.2530000000000001</v>
      </c>
      <c r="I56" s="56">
        <v>21.181999999999999</v>
      </c>
      <c r="J56" s="56">
        <v>24.300999999999998</v>
      </c>
      <c r="K56" s="56">
        <v>30.116</v>
      </c>
      <c r="L56" s="56">
        <v>33.235999999999997</v>
      </c>
      <c r="M56" s="56">
        <v>28.065000000000001</v>
      </c>
      <c r="N56" s="56">
        <v>31.561</v>
      </c>
      <c r="O56" s="56">
        <v>29.981999999999999</v>
      </c>
      <c r="P56" s="56">
        <v>27.75</v>
      </c>
      <c r="Q56" s="56">
        <v>26.111999999999998</v>
      </c>
      <c r="R56" s="56">
        <v>23.905999999999999</v>
      </c>
      <c r="S56" s="56">
        <v>22.866</v>
      </c>
      <c r="T56" s="93">
        <v>21.622</v>
      </c>
      <c r="U56" s="93">
        <v>25.545000000000002</v>
      </c>
      <c r="V56" s="93">
        <v>14.544</v>
      </c>
      <c r="W56" s="93">
        <v>14.093</v>
      </c>
      <c r="X56" s="93">
        <v>12.624000000000001</v>
      </c>
      <c r="Y56" s="142">
        <v>11.965</v>
      </c>
      <c r="Z56" s="142">
        <v>14.185</v>
      </c>
      <c r="AA56" s="142">
        <v>15.845000000000001</v>
      </c>
      <c r="AB56" s="142">
        <v>14.68</v>
      </c>
      <c r="AC56" s="142">
        <v>10.805999999999999</v>
      </c>
      <c r="AD56" s="142">
        <v>12.252000000000001</v>
      </c>
      <c r="BA56" s="24"/>
      <c r="BB56" s="24"/>
      <c r="BC56" s="24"/>
      <c r="BD56" s="24"/>
      <c r="BE56" s="24"/>
      <c r="BF56" s="24"/>
      <c r="BG56" s="24"/>
      <c r="BH56" s="24"/>
      <c r="BI56" s="24"/>
      <c r="BJ56" s="24"/>
      <c r="BK56" s="24"/>
      <c r="BL56" s="24"/>
      <c r="BM56" s="24"/>
      <c r="BN56" s="24"/>
      <c r="BO56" s="24"/>
      <c r="BP56" s="24"/>
      <c r="BQ56" s="24"/>
      <c r="BR56" s="24"/>
      <c r="BS56" s="24"/>
      <c r="BT56" s="24"/>
      <c r="BU56" s="24"/>
      <c r="BV56" s="24"/>
      <c r="BW56" s="24"/>
    </row>
    <row r="57" spans="3:75" ht="12" customHeight="1" x14ac:dyDescent="0.2">
      <c r="C57" s="59" t="s">
        <v>98</v>
      </c>
      <c r="D57" s="24">
        <v>0.11799999999999999</v>
      </c>
      <c r="E57" s="24">
        <v>0.23200000000000001</v>
      </c>
      <c r="F57" s="24">
        <v>0.38800000000000001</v>
      </c>
      <c r="G57" s="24">
        <v>0.53900000000000003</v>
      </c>
      <c r="H57" s="24">
        <v>1.0449999999999999</v>
      </c>
      <c r="I57" s="24">
        <v>1.8680000000000001</v>
      </c>
      <c r="J57" s="24">
        <v>2.996</v>
      </c>
      <c r="K57" s="24">
        <v>4.0789999999999997</v>
      </c>
      <c r="L57" s="24">
        <v>6.2519999999999998</v>
      </c>
      <c r="M57" s="24">
        <v>6.4450000000000003</v>
      </c>
      <c r="N57" s="24">
        <v>12.016999999999999</v>
      </c>
      <c r="O57" s="24">
        <v>9.1539999999999999</v>
      </c>
      <c r="P57" s="24">
        <v>7.1219999999999999</v>
      </c>
      <c r="Q57" s="24">
        <v>6.3010000000000002</v>
      </c>
      <c r="R57" s="24">
        <v>4.7039999999999997</v>
      </c>
      <c r="S57" s="24">
        <v>4.6079999999999997</v>
      </c>
      <c r="T57" s="28">
        <v>2.7280000000000002</v>
      </c>
      <c r="U57" s="28">
        <v>3.6339999999999999</v>
      </c>
      <c r="V57" s="28">
        <v>3.0470000000000002</v>
      </c>
      <c r="W57" s="28">
        <v>2.4369999999999998</v>
      </c>
      <c r="X57" s="28">
        <v>2.9750000000000001</v>
      </c>
      <c r="Y57" s="17">
        <v>2.4630000000000001</v>
      </c>
      <c r="Z57" s="17">
        <v>3.4169999999999998</v>
      </c>
      <c r="AA57" s="17">
        <v>4.2690000000000001</v>
      </c>
      <c r="AB57" s="17">
        <v>3.8220000000000001</v>
      </c>
      <c r="AC57" s="17">
        <v>2.8879999999999999</v>
      </c>
      <c r="AD57" s="17">
        <v>3.581</v>
      </c>
      <c r="AE57" s="152"/>
      <c r="AF57" s="152"/>
      <c r="AG57" s="152"/>
      <c r="AH57" s="152"/>
      <c r="AI57" s="152"/>
      <c r="AJ57" s="152"/>
      <c r="AK57" s="152"/>
      <c r="AL57" s="152"/>
      <c r="AM57" s="152"/>
      <c r="AN57" s="152"/>
      <c r="AO57" s="152"/>
      <c r="AP57" s="152"/>
      <c r="AQ57" s="152"/>
      <c r="AR57" s="152"/>
      <c r="AS57" s="152"/>
      <c r="AT57" s="152"/>
      <c r="AU57" s="152"/>
      <c r="AV57" s="152"/>
      <c r="AW57" s="152"/>
      <c r="AX57" s="152"/>
      <c r="AY57" s="115"/>
      <c r="BA57" s="24"/>
      <c r="BB57" s="24"/>
      <c r="BC57" s="24"/>
      <c r="BD57" s="24"/>
      <c r="BE57" s="24"/>
      <c r="BF57" s="24"/>
      <c r="BG57" s="24"/>
      <c r="BH57" s="24"/>
      <c r="BI57" s="24"/>
      <c r="BJ57" s="24"/>
      <c r="BK57" s="24"/>
      <c r="BL57" s="24"/>
      <c r="BM57" s="24"/>
      <c r="BN57" s="24"/>
      <c r="BO57" s="24"/>
      <c r="BP57" s="24"/>
      <c r="BQ57" s="24"/>
      <c r="BR57" s="24"/>
      <c r="BS57" s="24"/>
      <c r="BT57" s="24"/>
      <c r="BU57" s="24"/>
      <c r="BV57" s="24"/>
      <c r="BW57" s="24"/>
    </row>
    <row r="58" spans="3:75" ht="12" customHeight="1" x14ac:dyDescent="0.2">
      <c r="C58" s="59" t="s">
        <v>99</v>
      </c>
      <c r="D58" s="24">
        <v>1.2E-2</v>
      </c>
      <c r="E58" s="24">
        <v>6.9000000000000006E-2</v>
      </c>
      <c r="F58" s="24">
        <v>0.17499999999999999</v>
      </c>
      <c r="G58" s="24">
        <v>0.2</v>
      </c>
      <c r="H58" s="24">
        <v>0.48899999999999999</v>
      </c>
      <c r="I58" s="24">
        <v>1.337</v>
      </c>
      <c r="J58" s="24">
        <v>2.6760000000000002</v>
      </c>
      <c r="K58" s="24">
        <v>2.5609999999999999</v>
      </c>
      <c r="L58" s="24">
        <v>2.181</v>
      </c>
      <c r="M58" s="24">
        <v>1.4019999999999999</v>
      </c>
      <c r="N58" s="24">
        <v>1.2949999999999999</v>
      </c>
      <c r="O58" s="24">
        <v>2.0059999999999998</v>
      </c>
      <c r="P58" s="24">
        <v>2.1659999999999999</v>
      </c>
      <c r="Q58" s="24">
        <v>2.0379999999999998</v>
      </c>
      <c r="R58" s="24">
        <v>2.3069999999999999</v>
      </c>
      <c r="S58" s="24">
        <v>2.1890000000000001</v>
      </c>
      <c r="T58" s="28">
        <v>1.6359999999999999</v>
      </c>
      <c r="U58" s="28">
        <v>2.165</v>
      </c>
      <c r="V58" s="28">
        <v>1.173</v>
      </c>
      <c r="W58" s="28">
        <v>0.97099999999999997</v>
      </c>
      <c r="X58" s="28">
        <v>3.4990000000000001</v>
      </c>
      <c r="Y58" s="17">
        <v>3.2170000000000001</v>
      </c>
      <c r="Z58" s="17">
        <v>3.8580000000000001</v>
      </c>
      <c r="AA58" s="17">
        <v>3.9910000000000001</v>
      </c>
      <c r="AB58" s="17">
        <v>3.601</v>
      </c>
      <c r="AC58" s="17">
        <v>3.7989999999999999</v>
      </c>
      <c r="AD58" s="17">
        <v>4.8479999999999999</v>
      </c>
      <c r="AE58" s="152"/>
      <c r="AF58" s="152"/>
      <c r="AG58" s="152"/>
      <c r="AH58" s="152"/>
      <c r="AI58" s="152"/>
      <c r="AJ58" s="152"/>
      <c r="AK58" s="152"/>
      <c r="AL58" s="152"/>
      <c r="AM58" s="152"/>
      <c r="AN58" s="152"/>
      <c r="AO58" s="152"/>
      <c r="AP58" s="152"/>
      <c r="AQ58" s="152"/>
      <c r="AR58" s="152"/>
      <c r="AS58" s="152"/>
      <c r="AT58" s="152"/>
      <c r="AU58" s="152"/>
      <c r="AV58" s="152"/>
      <c r="AW58" s="152"/>
      <c r="AX58" s="152"/>
      <c r="AY58" s="115"/>
      <c r="BA58" s="24"/>
      <c r="BB58" s="24"/>
      <c r="BC58" s="24"/>
      <c r="BD58" s="24"/>
      <c r="BE58" s="24"/>
      <c r="BF58" s="24"/>
      <c r="BG58" s="24"/>
      <c r="BH58" s="24"/>
      <c r="BI58" s="24"/>
      <c r="BJ58" s="24"/>
      <c r="BK58" s="24"/>
      <c r="BL58" s="24"/>
      <c r="BM58" s="24"/>
      <c r="BN58" s="24"/>
      <c r="BO58" s="24"/>
      <c r="BP58" s="24"/>
      <c r="BQ58" s="24"/>
      <c r="BR58" s="24"/>
      <c r="BS58" s="24"/>
      <c r="BT58" s="24"/>
      <c r="BU58" s="24"/>
      <c r="BV58" s="24"/>
      <c r="BW58" s="24"/>
    </row>
    <row r="59" spans="3:75" ht="12" customHeight="1" x14ac:dyDescent="0.2">
      <c r="C59" s="59" t="s">
        <v>100</v>
      </c>
      <c r="D59" s="24">
        <v>4.4999999999999998E-2</v>
      </c>
      <c r="E59" s="24">
        <v>0.22</v>
      </c>
      <c r="F59" s="24">
        <v>3.4000000000000002E-2</v>
      </c>
      <c r="G59" s="24">
        <v>0.59099999999999997</v>
      </c>
      <c r="H59" s="24">
        <v>3.347</v>
      </c>
      <c r="I59" s="24">
        <v>11.298999999999999</v>
      </c>
      <c r="J59" s="24">
        <v>8.2260000000000009</v>
      </c>
      <c r="K59" s="24">
        <v>12.01</v>
      </c>
      <c r="L59" s="24">
        <v>11.954000000000001</v>
      </c>
      <c r="M59" s="24">
        <v>9.5180000000000007</v>
      </c>
      <c r="N59" s="24">
        <v>7.9950000000000001</v>
      </c>
      <c r="O59" s="24">
        <v>8.35</v>
      </c>
      <c r="P59" s="24">
        <v>8.4459999999999997</v>
      </c>
      <c r="Q59" s="24">
        <v>7.9539999999999997</v>
      </c>
      <c r="R59" s="24">
        <v>8.3249999999999993</v>
      </c>
      <c r="S59" s="24">
        <v>8.02</v>
      </c>
      <c r="T59" s="28">
        <v>8.8160000000000007</v>
      </c>
      <c r="U59" s="28">
        <v>7.5140000000000002</v>
      </c>
      <c r="V59" s="28">
        <v>4.1929999999999996</v>
      </c>
      <c r="W59" s="28">
        <v>3.7669999999999999</v>
      </c>
      <c r="X59" s="28">
        <v>2.5569999999999999</v>
      </c>
      <c r="Y59" s="17">
        <v>2.6909999999999998</v>
      </c>
      <c r="Z59" s="17">
        <v>2.71</v>
      </c>
      <c r="AA59" s="17">
        <v>3.0819999999999999</v>
      </c>
      <c r="AB59" s="17">
        <v>3.2320000000000002</v>
      </c>
      <c r="AC59" s="17">
        <v>1.996</v>
      </c>
      <c r="AD59" s="17">
        <v>2.339</v>
      </c>
      <c r="AE59" s="152"/>
      <c r="AF59" s="152"/>
      <c r="AG59" s="152"/>
      <c r="AH59" s="152"/>
      <c r="AI59" s="152"/>
      <c r="AJ59" s="152"/>
      <c r="AK59" s="152"/>
      <c r="AL59" s="152"/>
      <c r="AM59" s="152"/>
      <c r="AN59" s="152"/>
      <c r="AO59" s="152"/>
      <c r="AP59" s="152"/>
      <c r="AQ59" s="152"/>
      <c r="AR59" s="152"/>
      <c r="AS59" s="152"/>
      <c r="AT59" s="152"/>
      <c r="AU59" s="152"/>
      <c r="AV59" s="152"/>
      <c r="AW59" s="152"/>
      <c r="AX59" s="152"/>
      <c r="AY59" s="115"/>
      <c r="BA59" s="24"/>
      <c r="BB59" s="24"/>
      <c r="BC59" s="24"/>
      <c r="BD59" s="24"/>
      <c r="BE59" s="24"/>
      <c r="BF59" s="24"/>
      <c r="BG59" s="24"/>
      <c r="BH59" s="24"/>
      <c r="BI59" s="24"/>
      <c r="BJ59" s="24"/>
      <c r="BK59" s="24"/>
      <c r="BL59" s="24"/>
      <c r="BM59" s="24"/>
      <c r="BN59" s="24"/>
      <c r="BO59" s="24"/>
      <c r="BP59" s="24"/>
      <c r="BQ59" s="24"/>
      <c r="BR59" s="24"/>
      <c r="BS59" s="24"/>
      <c r="BT59" s="24"/>
      <c r="BU59" s="24"/>
      <c r="BV59" s="24"/>
      <c r="BW59" s="24"/>
    </row>
    <row r="60" spans="3:75" ht="12" customHeight="1" x14ac:dyDescent="0.2">
      <c r="C60" s="59" t="s">
        <v>101</v>
      </c>
      <c r="D60" s="24">
        <v>3.2000000000000001E-2</v>
      </c>
      <c r="E60" s="24">
        <v>0.13700000000000001</v>
      </c>
      <c r="F60" s="24">
        <v>0.36599999999999999</v>
      </c>
      <c r="G60" s="24">
        <v>1.341</v>
      </c>
      <c r="H60" s="24">
        <v>3.3719999999999999</v>
      </c>
      <c r="I60" s="24">
        <v>6.6779999999999999</v>
      </c>
      <c r="J60" s="24">
        <v>10.403</v>
      </c>
      <c r="K60" s="24">
        <v>11.465999999999999</v>
      </c>
      <c r="L60" s="24">
        <v>12.849</v>
      </c>
      <c r="M60" s="24">
        <v>10.7</v>
      </c>
      <c r="N60" s="24">
        <v>10.254</v>
      </c>
      <c r="O60" s="24">
        <v>10.472</v>
      </c>
      <c r="P60" s="24">
        <v>10.016</v>
      </c>
      <c r="Q60" s="24">
        <v>9.8190000000000008</v>
      </c>
      <c r="R60" s="24">
        <v>8.57</v>
      </c>
      <c r="S60" s="24">
        <v>8.0489999999999995</v>
      </c>
      <c r="T60" s="28">
        <v>8.4420000000000002</v>
      </c>
      <c r="U60" s="28">
        <v>12.231999999999999</v>
      </c>
      <c r="V60" s="28">
        <v>6.1310000000000002</v>
      </c>
      <c r="W60" s="28">
        <v>6.9180000000000001</v>
      </c>
      <c r="X60" s="28">
        <v>3.593</v>
      </c>
      <c r="Y60" s="17">
        <v>3.5939999999999999</v>
      </c>
      <c r="Z60" s="17">
        <v>4.2</v>
      </c>
      <c r="AA60" s="17">
        <v>4.5030000000000001</v>
      </c>
      <c r="AB60" s="17">
        <v>4.0250000000000004</v>
      </c>
      <c r="AC60" s="17">
        <v>2.1230000000000002</v>
      </c>
      <c r="AD60" s="17">
        <v>1.4830000000000001</v>
      </c>
      <c r="AE60" s="152"/>
      <c r="AF60" s="152"/>
      <c r="AG60" s="152"/>
      <c r="AH60" s="152"/>
      <c r="AI60" s="152"/>
      <c r="AJ60" s="152"/>
      <c r="AK60" s="152"/>
      <c r="AL60" s="152"/>
      <c r="AM60" s="152"/>
      <c r="AN60" s="152"/>
      <c r="AO60" s="152"/>
      <c r="AP60" s="152"/>
      <c r="AQ60" s="152"/>
      <c r="AR60" s="152"/>
      <c r="AS60" s="152"/>
      <c r="AT60" s="152"/>
      <c r="AU60" s="152"/>
      <c r="AV60" s="152"/>
      <c r="AW60" s="152"/>
      <c r="AX60" s="152"/>
      <c r="AY60" s="115"/>
      <c r="BA60" s="24"/>
      <c r="BB60" s="24"/>
      <c r="BC60" s="24"/>
      <c r="BD60" s="24"/>
      <c r="BE60" s="24"/>
      <c r="BF60" s="24"/>
      <c r="BG60" s="24"/>
      <c r="BH60" s="24"/>
      <c r="BI60" s="24"/>
      <c r="BJ60" s="24"/>
      <c r="BK60" s="24"/>
      <c r="BL60" s="24"/>
      <c r="BM60" s="24"/>
      <c r="BN60" s="24"/>
      <c r="BO60" s="24"/>
      <c r="BP60" s="24"/>
      <c r="BQ60" s="24"/>
      <c r="BR60" s="24"/>
      <c r="BS60" s="24"/>
      <c r="BT60" s="24"/>
      <c r="BU60" s="24"/>
      <c r="BV60" s="24"/>
      <c r="BW60" s="24"/>
    </row>
    <row r="61" spans="3:75" s="2" customFormat="1" ht="12" customHeight="1" x14ac:dyDescent="0.2">
      <c r="C61" s="8" t="s">
        <v>209</v>
      </c>
      <c r="D61" s="56">
        <v>5.3209999999999997</v>
      </c>
      <c r="E61" s="56">
        <v>9.14</v>
      </c>
      <c r="F61" s="56">
        <v>11.847</v>
      </c>
      <c r="G61" s="56">
        <v>22.42</v>
      </c>
      <c r="H61" s="56">
        <v>28.634</v>
      </c>
      <c r="I61" s="56">
        <v>26.206</v>
      </c>
      <c r="J61" s="56">
        <v>26.92</v>
      </c>
      <c r="K61" s="56">
        <v>31.673999999999999</v>
      </c>
      <c r="L61" s="56">
        <v>34.313000000000002</v>
      </c>
      <c r="M61" s="56">
        <v>28.867999999999999</v>
      </c>
      <c r="N61" s="56">
        <v>29.704000000000001</v>
      </c>
      <c r="O61" s="56">
        <v>28.097999999999999</v>
      </c>
      <c r="P61" s="56">
        <v>25.905000000000001</v>
      </c>
      <c r="Q61" s="56">
        <v>24.486999999999998</v>
      </c>
      <c r="R61" s="56">
        <v>23.826000000000001</v>
      </c>
      <c r="S61" s="56">
        <v>24.51</v>
      </c>
      <c r="T61" s="93">
        <v>25.567</v>
      </c>
      <c r="U61" s="93">
        <v>32.252000000000002</v>
      </c>
      <c r="V61" s="93">
        <v>16.574000000000002</v>
      </c>
      <c r="W61" s="93">
        <v>16.076000000000001</v>
      </c>
      <c r="X61" s="93">
        <v>12.034000000000001</v>
      </c>
      <c r="Y61" s="142">
        <v>11.656000000000001</v>
      </c>
      <c r="Z61" s="142">
        <v>11.411</v>
      </c>
      <c r="AA61" s="142">
        <v>11.845000000000001</v>
      </c>
      <c r="AB61" s="142">
        <v>10.695</v>
      </c>
      <c r="AC61" s="142">
        <v>8.9540000000000006</v>
      </c>
      <c r="AD61" s="142">
        <v>13.456</v>
      </c>
      <c r="BA61" s="24"/>
      <c r="BB61" s="24"/>
      <c r="BC61" s="24"/>
      <c r="BD61" s="24"/>
      <c r="BE61" s="24"/>
      <c r="BF61" s="24"/>
      <c r="BG61" s="24"/>
      <c r="BH61" s="24"/>
      <c r="BI61" s="24"/>
      <c r="BJ61" s="24"/>
      <c r="BK61" s="24"/>
      <c r="BL61" s="24"/>
      <c r="BM61" s="24"/>
      <c r="BN61" s="24"/>
      <c r="BO61" s="24"/>
      <c r="BP61" s="24"/>
      <c r="BQ61" s="24"/>
      <c r="BR61" s="24"/>
      <c r="BS61" s="24"/>
      <c r="BT61" s="24"/>
      <c r="BU61" s="24"/>
      <c r="BV61" s="24"/>
      <c r="BW61" s="24"/>
    </row>
    <row r="62" spans="3:75" ht="12" customHeight="1" x14ac:dyDescent="0.2">
      <c r="C62" s="59" t="s">
        <v>102</v>
      </c>
      <c r="D62" s="24">
        <v>6.2E-2</v>
      </c>
      <c r="E62" s="24">
        <v>0.217</v>
      </c>
      <c r="F62" s="24">
        <v>0.153</v>
      </c>
      <c r="G62" s="24">
        <v>0.67900000000000005</v>
      </c>
      <c r="H62" s="24">
        <v>6.4009999999999998</v>
      </c>
      <c r="I62" s="24">
        <v>5.2889999999999997</v>
      </c>
      <c r="J62" s="24">
        <v>6.15</v>
      </c>
      <c r="K62" s="24">
        <v>7.274</v>
      </c>
      <c r="L62" s="24">
        <v>7.2069999999999999</v>
      </c>
      <c r="M62" s="24">
        <v>6.4889999999999999</v>
      </c>
      <c r="N62" s="24">
        <v>5.8049999999999997</v>
      </c>
      <c r="O62" s="24">
        <v>6.7389999999999999</v>
      </c>
      <c r="P62" s="24">
        <v>5.6710000000000003</v>
      </c>
      <c r="Q62" s="24">
        <v>5.056</v>
      </c>
      <c r="R62" s="24">
        <v>4.9509999999999996</v>
      </c>
      <c r="S62" s="24">
        <v>4.8869999999999996</v>
      </c>
      <c r="T62" s="28">
        <v>4.1260000000000003</v>
      </c>
      <c r="U62" s="28">
        <v>4.2480000000000002</v>
      </c>
      <c r="V62" s="28">
        <v>1.8740000000000001</v>
      </c>
      <c r="W62" s="28">
        <v>1.8089999999999999</v>
      </c>
      <c r="X62" s="28">
        <v>0.96299999999999997</v>
      </c>
      <c r="Y62" s="17">
        <v>1.052</v>
      </c>
      <c r="Z62" s="17">
        <v>0.72099999999999997</v>
      </c>
      <c r="AA62" s="17">
        <v>0.73599999999999999</v>
      </c>
      <c r="AB62" s="17">
        <v>0.68</v>
      </c>
      <c r="AC62" s="17">
        <v>0.65100000000000002</v>
      </c>
      <c r="AD62" s="17">
        <v>0.86799999999999999</v>
      </c>
      <c r="AE62" s="152"/>
      <c r="AF62" s="152"/>
      <c r="AG62" s="152"/>
      <c r="AH62" s="152"/>
      <c r="AI62" s="152"/>
      <c r="AJ62" s="152"/>
      <c r="AK62" s="152"/>
      <c r="AL62" s="152"/>
      <c r="AM62" s="152"/>
      <c r="AN62" s="152"/>
      <c r="AO62" s="152"/>
      <c r="AP62" s="152"/>
      <c r="AQ62" s="152"/>
      <c r="AR62" s="152"/>
      <c r="AS62" s="152"/>
      <c r="AT62" s="152"/>
      <c r="AU62" s="152"/>
      <c r="AV62" s="152"/>
      <c r="AW62" s="152"/>
      <c r="AX62" s="152"/>
      <c r="AY62" s="115"/>
      <c r="BA62" s="24"/>
      <c r="BB62" s="24"/>
      <c r="BC62" s="24"/>
      <c r="BD62" s="24"/>
      <c r="BE62" s="24"/>
      <c r="BF62" s="24"/>
      <c r="BG62" s="24"/>
      <c r="BH62" s="24"/>
      <c r="BI62" s="24"/>
      <c r="BJ62" s="24"/>
      <c r="BK62" s="24"/>
      <c r="BL62" s="24"/>
      <c r="BM62" s="24"/>
      <c r="BN62" s="24"/>
      <c r="BO62" s="24"/>
      <c r="BP62" s="24"/>
      <c r="BQ62" s="24"/>
      <c r="BR62" s="24"/>
      <c r="BS62" s="24"/>
      <c r="BT62" s="24"/>
      <c r="BU62" s="24"/>
      <c r="BV62" s="24"/>
      <c r="BW62" s="24"/>
    </row>
    <row r="63" spans="3:75" ht="12" customHeight="1" x14ac:dyDescent="0.2">
      <c r="C63" s="59" t="s">
        <v>103</v>
      </c>
      <c r="D63" s="24">
        <v>3.6999999999999998E-2</v>
      </c>
      <c r="E63" s="24">
        <v>0.39600000000000002</v>
      </c>
      <c r="F63" s="24">
        <v>0.46600000000000003</v>
      </c>
      <c r="G63" s="24">
        <v>0.51300000000000001</v>
      </c>
      <c r="H63" s="24">
        <v>1.139</v>
      </c>
      <c r="I63" s="24">
        <v>0.95599999999999996</v>
      </c>
      <c r="J63" s="24">
        <v>0.76900000000000002</v>
      </c>
      <c r="K63" s="24">
        <v>1.141</v>
      </c>
      <c r="L63" s="24">
        <v>2.3220000000000001</v>
      </c>
      <c r="M63" s="24">
        <v>1.177</v>
      </c>
      <c r="N63" s="24">
        <v>1.1919999999999999</v>
      </c>
      <c r="O63" s="24">
        <v>1.1819999999999999</v>
      </c>
      <c r="P63" s="24">
        <v>1.349</v>
      </c>
      <c r="Q63" s="24">
        <v>1.67</v>
      </c>
      <c r="R63" s="24">
        <v>1.4890000000000001</v>
      </c>
      <c r="S63" s="24">
        <v>1.8009999999999999</v>
      </c>
      <c r="T63" s="28">
        <v>1.341</v>
      </c>
      <c r="U63" s="28">
        <v>1.9359999999999999</v>
      </c>
      <c r="V63" s="28">
        <v>1.407</v>
      </c>
      <c r="W63" s="28">
        <v>1.2390000000000001</v>
      </c>
      <c r="X63" s="28">
        <v>1.1639999999999999</v>
      </c>
      <c r="Y63" s="17">
        <v>1.6180000000000001</v>
      </c>
      <c r="Z63" s="17">
        <v>2.38</v>
      </c>
      <c r="AA63" s="17">
        <v>2.375</v>
      </c>
      <c r="AB63" s="17">
        <v>2.3730000000000002</v>
      </c>
      <c r="AC63" s="17">
        <v>1.994</v>
      </c>
      <c r="AD63" s="17">
        <v>2.85</v>
      </c>
      <c r="AE63" s="152"/>
      <c r="AF63" s="152"/>
      <c r="AG63" s="152"/>
      <c r="AH63" s="152"/>
      <c r="AI63" s="152"/>
      <c r="AJ63" s="152"/>
      <c r="AK63" s="152"/>
      <c r="AL63" s="152"/>
      <c r="AM63" s="152"/>
      <c r="AN63" s="152"/>
      <c r="AO63" s="152"/>
      <c r="AP63" s="152"/>
      <c r="AQ63" s="152"/>
      <c r="AR63" s="152"/>
      <c r="AS63" s="152"/>
      <c r="AT63" s="152"/>
      <c r="AU63" s="152"/>
      <c r="AV63" s="152"/>
      <c r="AW63" s="152"/>
      <c r="AX63" s="152"/>
      <c r="AY63" s="115"/>
      <c r="BA63" s="24"/>
      <c r="BB63" s="24"/>
      <c r="BC63" s="24"/>
      <c r="BD63" s="24"/>
      <c r="BE63" s="24"/>
      <c r="BF63" s="24"/>
      <c r="BG63" s="24"/>
      <c r="BH63" s="24"/>
      <c r="BI63" s="24"/>
      <c r="BJ63" s="24"/>
      <c r="BK63" s="24"/>
      <c r="BL63" s="24"/>
      <c r="BM63" s="24"/>
      <c r="BN63" s="24"/>
      <c r="BO63" s="24"/>
      <c r="BP63" s="24"/>
      <c r="BQ63" s="24"/>
      <c r="BR63" s="24"/>
      <c r="BS63" s="24"/>
      <c r="BT63" s="24"/>
      <c r="BU63" s="24"/>
      <c r="BV63" s="24"/>
      <c r="BW63" s="24"/>
    </row>
    <row r="64" spans="3:75" ht="12" customHeight="1" x14ac:dyDescent="0.2">
      <c r="C64" s="59" t="s">
        <v>104</v>
      </c>
      <c r="D64" s="24">
        <v>2.0739999999999998</v>
      </c>
      <c r="E64" s="24">
        <v>3.8540000000000001</v>
      </c>
      <c r="F64" s="24">
        <v>5.7469999999999999</v>
      </c>
      <c r="G64" s="24">
        <v>11.84</v>
      </c>
      <c r="H64" s="24">
        <v>13.185</v>
      </c>
      <c r="I64" s="24">
        <v>13.061999999999999</v>
      </c>
      <c r="J64" s="24">
        <v>13.361000000000001</v>
      </c>
      <c r="K64" s="24">
        <v>14.484</v>
      </c>
      <c r="L64" s="24">
        <v>15.993</v>
      </c>
      <c r="M64" s="24">
        <v>12.939</v>
      </c>
      <c r="N64" s="24">
        <v>14.393000000000001</v>
      </c>
      <c r="O64" s="24">
        <v>12.855</v>
      </c>
      <c r="P64" s="24">
        <v>11.746</v>
      </c>
      <c r="Q64" s="24">
        <v>10.8</v>
      </c>
      <c r="R64" s="24">
        <v>10.896000000000001</v>
      </c>
      <c r="S64" s="24">
        <v>12.147</v>
      </c>
      <c r="T64" s="28">
        <v>14.297000000000001</v>
      </c>
      <c r="U64" s="28">
        <v>20.303000000000001</v>
      </c>
      <c r="V64" s="28">
        <v>8.56</v>
      </c>
      <c r="W64" s="28">
        <v>9.18</v>
      </c>
      <c r="X64" s="28">
        <v>6.6130000000000004</v>
      </c>
      <c r="Y64" s="17">
        <v>5.62</v>
      </c>
      <c r="Z64" s="17">
        <v>4.7530000000000001</v>
      </c>
      <c r="AA64" s="17">
        <v>4.8540000000000001</v>
      </c>
      <c r="AB64" s="17">
        <v>4.5350000000000001</v>
      </c>
      <c r="AC64" s="17">
        <v>3.548</v>
      </c>
      <c r="AD64" s="17">
        <v>4.673</v>
      </c>
      <c r="AE64" s="152"/>
      <c r="AF64" s="152"/>
      <c r="AG64" s="152"/>
      <c r="AH64" s="152"/>
      <c r="AI64" s="152"/>
      <c r="AJ64" s="152"/>
      <c r="AK64" s="152"/>
      <c r="AL64" s="152"/>
      <c r="AM64" s="152"/>
      <c r="AN64" s="152"/>
      <c r="AO64" s="152"/>
      <c r="AP64" s="152"/>
      <c r="AQ64" s="152"/>
      <c r="AR64" s="152"/>
      <c r="AS64" s="152"/>
      <c r="AT64" s="152"/>
      <c r="AU64" s="152"/>
      <c r="AV64" s="152"/>
      <c r="AW64" s="152"/>
      <c r="AX64" s="152"/>
      <c r="AY64" s="115"/>
      <c r="BA64" s="24"/>
      <c r="BB64" s="24"/>
      <c r="BC64" s="24"/>
      <c r="BD64" s="24"/>
      <c r="BE64" s="24"/>
      <c r="BF64" s="24"/>
      <c r="BG64" s="24"/>
      <c r="BH64" s="24"/>
      <c r="BI64" s="24"/>
      <c r="BJ64" s="24"/>
      <c r="BK64" s="24"/>
      <c r="BL64" s="24"/>
      <c r="BM64" s="24"/>
      <c r="BN64" s="24"/>
      <c r="BO64" s="24"/>
      <c r="BP64" s="24"/>
      <c r="BQ64" s="24"/>
      <c r="BR64" s="24"/>
      <c r="BS64" s="24"/>
      <c r="BT64" s="24"/>
      <c r="BU64" s="24"/>
      <c r="BV64" s="24"/>
      <c r="BW64" s="24"/>
    </row>
    <row r="65" spans="2:75" ht="12" customHeight="1" x14ac:dyDescent="0.2">
      <c r="C65" s="59" t="s">
        <v>105</v>
      </c>
      <c r="D65" s="24">
        <v>0.79500000000000004</v>
      </c>
      <c r="E65" s="24">
        <v>1.2829999999999999</v>
      </c>
      <c r="F65" s="24">
        <v>2.073</v>
      </c>
      <c r="G65" s="24">
        <v>4.1660000000000004</v>
      </c>
      <c r="H65" s="24">
        <v>3.7709999999999999</v>
      </c>
      <c r="I65" s="24">
        <v>3.3809999999999998</v>
      </c>
      <c r="J65" s="24">
        <v>3.8620000000000001</v>
      </c>
      <c r="K65" s="24">
        <v>4.4980000000000002</v>
      </c>
      <c r="L65" s="24">
        <v>4.4379999999999997</v>
      </c>
      <c r="M65" s="24">
        <v>4.0129999999999999</v>
      </c>
      <c r="N65" s="24">
        <v>3.7690000000000001</v>
      </c>
      <c r="O65" s="24">
        <v>3.4409999999999998</v>
      </c>
      <c r="P65" s="24">
        <v>3.0030000000000001</v>
      </c>
      <c r="Q65" s="24">
        <v>2.9489999999999998</v>
      </c>
      <c r="R65" s="24">
        <v>3.0390000000000001</v>
      </c>
      <c r="S65" s="24">
        <v>3.0379999999999998</v>
      </c>
      <c r="T65" s="28">
        <v>2.7829999999999999</v>
      </c>
      <c r="U65" s="28">
        <v>2.093</v>
      </c>
      <c r="V65" s="28">
        <v>1.675</v>
      </c>
      <c r="W65" s="28">
        <v>1.4139999999999999</v>
      </c>
      <c r="X65" s="28">
        <v>1.4059999999999999</v>
      </c>
      <c r="Y65" s="17">
        <v>1.2470000000000001</v>
      </c>
      <c r="Z65" s="17">
        <v>1.8160000000000001</v>
      </c>
      <c r="AA65" s="17">
        <v>2.2669999999999999</v>
      </c>
      <c r="AB65" s="17">
        <v>2.008</v>
      </c>
      <c r="AC65" s="17">
        <v>1.8009999999999999</v>
      </c>
      <c r="AD65" s="17">
        <v>3.3570000000000002</v>
      </c>
      <c r="AE65" s="152"/>
      <c r="AF65" s="152"/>
      <c r="AG65" s="152"/>
      <c r="AH65" s="152"/>
      <c r="AI65" s="152"/>
      <c r="AJ65" s="152"/>
      <c r="AK65" s="152"/>
      <c r="AL65" s="152"/>
      <c r="AM65" s="152"/>
      <c r="AN65" s="152"/>
      <c r="AO65" s="152"/>
      <c r="AP65" s="152"/>
      <c r="AQ65" s="152"/>
      <c r="AR65" s="152"/>
      <c r="AS65" s="152"/>
      <c r="AT65" s="152"/>
      <c r="AU65" s="152"/>
      <c r="AV65" s="152"/>
      <c r="AW65" s="152"/>
      <c r="AX65" s="152"/>
      <c r="AY65" s="115"/>
      <c r="BA65" s="24"/>
      <c r="BB65" s="24"/>
      <c r="BC65" s="24"/>
      <c r="BD65" s="24"/>
      <c r="BE65" s="24"/>
      <c r="BF65" s="24"/>
      <c r="BG65" s="24"/>
      <c r="BH65" s="24"/>
      <c r="BI65" s="24"/>
      <c r="BJ65" s="24"/>
      <c r="BK65" s="24"/>
      <c r="BL65" s="24"/>
      <c r="BM65" s="24"/>
      <c r="BN65" s="24"/>
      <c r="BO65" s="24"/>
      <c r="BP65" s="24"/>
      <c r="BQ65" s="24"/>
      <c r="BR65" s="24"/>
      <c r="BS65" s="24"/>
      <c r="BT65" s="24"/>
      <c r="BU65" s="24"/>
      <c r="BV65" s="24"/>
      <c r="BW65" s="24"/>
    </row>
    <row r="66" spans="2:75" ht="12" customHeight="1" x14ac:dyDescent="0.2">
      <c r="C66" s="59" t="s">
        <v>106</v>
      </c>
      <c r="D66" s="24">
        <v>0.30199999999999999</v>
      </c>
      <c r="E66" s="24">
        <v>0.308</v>
      </c>
      <c r="F66" s="24">
        <v>0.57799999999999996</v>
      </c>
      <c r="G66" s="24">
        <v>1.071</v>
      </c>
      <c r="H66" s="24">
        <v>1.0069999999999999</v>
      </c>
      <c r="I66" s="24">
        <v>0.68799999999999994</v>
      </c>
      <c r="J66" s="24">
        <v>0.67300000000000004</v>
      </c>
      <c r="K66" s="24">
        <v>0.55400000000000005</v>
      </c>
      <c r="L66" s="24">
        <v>0.59799999999999998</v>
      </c>
      <c r="M66" s="24">
        <v>0.72799999999999998</v>
      </c>
      <c r="N66" s="24">
        <v>0.93100000000000005</v>
      </c>
      <c r="O66" s="24">
        <v>0.63700000000000001</v>
      </c>
      <c r="P66" s="24">
        <v>0.59199999999999997</v>
      </c>
      <c r="Q66" s="24">
        <v>0.41799999999999998</v>
      </c>
      <c r="R66" s="24">
        <v>0.41599999999999998</v>
      </c>
      <c r="S66" s="24">
        <v>0.42599999999999999</v>
      </c>
      <c r="T66" s="28">
        <v>0.42199999999999999</v>
      </c>
      <c r="U66" s="28">
        <v>0.94199999999999995</v>
      </c>
      <c r="V66" s="28">
        <v>1.458</v>
      </c>
      <c r="W66" s="28">
        <v>1.117</v>
      </c>
      <c r="X66" s="28">
        <v>0.82699999999999996</v>
      </c>
      <c r="Y66" s="17">
        <v>0.94699999999999995</v>
      </c>
      <c r="Z66" s="17">
        <v>0.90200000000000002</v>
      </c>
      <c r="AA66" s="17">
        <v>0.67500000000000004</v>
      </c>
      <c r="AB66" s="17">
        <v>0.27100000000000002</v>
      </c>
      <c r="AC66" s="17">
        <v>0.192</v>
      </c>
      <c r="AD66" s="17">
        <v>0.317</v>
      </c>
      <c r="AE66" s="152"/>
      <c r="AF66" s="152"/>
      <c r="AG66" s="152"/>
      <c r="AH66" s="152"/>
      <c r="AI66" s="152"/>
      <c r="AJ66" s="152"/>
      <c r="AK66" s="152"/>
      <c r="AL66" s="152"/>
      <c r="AM66" s="152"/>
      <c r="AN66" s="152"/>
      <c r="AO66" s="152"/>
      <c r="AP66" s="152"/>
      <c r="AQ66" s="152"/>
      <c r="AR66" s="152"/>
      <c r="AS66" s="152"/>
      <c r="AT66" s="152"/>
      <c r="AU66" s="152"/>
      <c r="AV66" s="152"/>
      <c r="AW66" s="152"/>
      <c r="AX66" s="152"/>
      <c r="AY66" s="115"/>
      <c r="BA66" s="24"/>
      <c r="BB66" s="24"/>
      <c r="BC66" s="24"/>
      <c r="BD66" s="24"/>
      <c r="BE66" s="24"/>
      <c r="BF66" s="24"/>
      <c r="BG66" s="24"/>
      <c r="BH66" s="24"/>
      <c r="BI66" s="24"/>
      <c r="BJ66" s="24"/>
      <c r="BK66" s="24"/>
      <c r="BL66" s="24"/>
      <c r="BM66" s="24"/>
      <c r="BN66" s="24"/>
      <c r="BO66" s="24"/>
      <c r="BP66" s="24"/>
      <c r="BQ66" s="24"/>
      <c r="BR66" s="24"/>
      <c r="BS66" s="24"/>
      <c r="BT66" s="24"/>
      <c r="BU66" s="24"/>
      <c r="BV66" s="24"/>
      <c r="BW66" s="24"/>
    </row>
    <row r="67" spans="2:75" ht="12" customHeight="1" x14ac:dyDescent="0.2">
      <c r="C67" s="59" t="s">
        <v>107</v>
      </c>
      <c r="D67" s="24">
        <v>2.0510000000000002</v>
      </c>
      <c r="E67" s="24">
        <v>3.0819999999999999</v>
      </c>
      <c r="F67" s="24">
        <v>2.83</v>
      </c>
      <c r="G67" s="24">
        <v>4.1509999999999998</v>
      </c>
      <c r="H67" s="24">
        <v>3.1309999999999998</v>
      </c>
      <c r="I67" s="24">
        <v>2.83</v>
      </c>
      <c r="J67" s="24">
        <v>2.105</v>
      </c>
      <c r="K67" s="24">
        <v>3.7229999999999999</v>
      </c>
      <c r="L67" s="24">
        <v>3.504</v>
      </c>
      <c r="M67" s="24">
        <v>3.1219999999999999</v>
      </c>
      <c r="N67" s="24">
        <v>3.2589999999999999</v>
      </c>
      <c r="O67" s="24">
        <v>2.9159999999999999</v>
      </c>
      <c r="P67" s="24">
        <v>3.2280000000000002</v>
      </c>
      <c r="Q67" s="24">
        <v>3.375</v>
      </c>
      <c r="R67" s="24">
        <v>3.0030000000000001</v>
      </c>
      <c r="S67" s="24">
        <v>2.2109999999999999</v>
      </c>
      <c r="T67" s="28">
        <v>2.5979999999999999</v>
      </c>
      <c r="U67" s="28">
        <v>2.73</v>
      </c>
      <c r="V67" s="28">
        <v>1.6</v>
      </c>
      <c r="W67" s="28">
        <v>1.3169999999999999</v>
      </c>
      <c r="X67" s="28">
        <v>1.0609999999999999</v>
      </c>
      <c r="Y67" s="17">
        <v>1.1719999999999999</v>
      </c>
      <c r="Z67" s="17">
        <v>0.83899999999999997</v>
      </c>
      <c r="AA67" s="17">
        <v>0.93799999999999994</v>
      </c>
      <c r="AB67" s="17">
        <v>0.82799999999999996</v>
      </c>
      <c r="AC67" s="17">
        <v>0.76800000000000002</v>
      </c>
      <c r="AD67" s="17">
        <v>1.391</v>
      </c>
      <c r="AE67" s="152"/>
      <c r="AF67" s="152"/>
      <c r="AG67" s="152"/>
      <c r="AH67" s="152"/>
      <c r="AI67" s="152"/>
      <c r="AJ67" s="152"/>
      <c r="AK67" s="152"/>
      <c r="AL67" s="152"/>
      <c r="AM67" s="152"/>
      <c r="AN67" s="152"/>
      <c r="AO67" s="152"/>
      <c r="AP67" s="152"/>
      <c r="AQ67" s="152"/>
      <c r="AR67" s="152"/>
      <c r="AS67" s="152"/>
      <c r="AT67" s="152"/>
      <c r="AU67" s="152"/>
      <c r="AV67" s="152"/>
      <c r="AW67" s="152"/>
      <c r="AX67" s="152"/>
      <c r="AY67" s="115"/>
      <c r="BA67" s="24"/>
      <c r="BB67" s="24"/>
      <c r="BC67" s="24"/>
      <c r="BD67" s="24"/>
      <c r="BE67" s="24"/>
      <c r="BF67" s="24"/>
      <c r="BG67" s="24"/>
      <c r="BH67" s="24"/>
      <c r="BI67" s="24"/>
      <c r="BJ67" s="24"/>
      <c r="BK67" s="24"/>
      <c r="BL67" s="24"/>
      <c r="BM67" s="24"/>
      <c r="BN67" s="24"/>
      <c r="BO67" s="24"/>
      <c r="BP67" s="24"/>
      <c r="BQ67" s="24"/>
      <c r="BR67" s="24"/>
      <c r="BS67" s="24"/>
      <c r="BT67" s="24"/>
      <c r="BU67" s="24"/>
      <c r="BV67" s="24"/>
      <c r="BW67" s="24"/>
    </row>
    <row r="68" spans="2:75" s="2" customFormat="1" ht="12" customHeight="1" x14ac:dyDescent="0.2">
      <c r="C68" s="47" t="s">
        <v>199</v>
      </c>
      <c r="D68" s="57">
        <v>75.247</v>
      </c>
      <c r="E68" s="57">
        <v>105.544</v>
      </c>
      <c r="F68" s="57">
        <v>121.52</v>
      </c>
      <c r="G68" s="57">
        <v>166.73599999999999</v>
      </c>
      <c r="H68" s="57">
        <v>197.184</v>
      </c>
      <c r="I68" s="57">
        <v>201.738</v>
      </c>
      <c r="J68" s="57">
        <v>215.34700000000001</v>
      </c>
      <c r="K68" s="57">
        <v>244.422</v>
      </c>
      <c r="L68" s="57">
        <v>288.05700000000002</v>
      </c>
      <c r="M68" s="57">
        <v>254.71</v>
      </c>
      <c r="N68" s="57">
        <v>260.88499999999999</v>
      </c>
      <c r="O68" s="57">
        <v>265.76299999999998</v>
      </c>
      <c r="P68" s="57">
        <v>271.47399999999999</v>
      </c>
      <c r="Q68" s="57">
        <v>289.173</v>
      </c>
      <c r="R68" s="57">
        <v>269.49</v>
      </c>
      <c r="S68" s="57">
        <v>293.649</v>
      </c>
      <c r="T68" s="57">
        <v>321.5</v>
      </c>
      <c r="U68" s="57">
        <v>376.84800000000001</v>
      </c>
      <c r="V68" s="57">
        <v>233.261</v>
      </c>
      <c r="W68" s="57">
        <v>219.655</v>
      </c>
      <c r="X68" s="57">
        <v>184.40700000000001</v>
      </c>
      <c r="Y68" s="57">
        <v>169.01599999999999</v>
      </c>
      <c r="Z68" s="57">
        <v>162.624</v>
      </c>
      <c r="AA68" s="57">
        <v>160.279</v>
      </c>
      <c r="AB68" s="57">
        <v>155.63</v>
      </c>
      <c r="AC68" s="57">
        <v>134.78</v>
      </c>
      <c r="AD68" s="57">
        <v>214.93</v>
      </c>
      <c r="BA68" s="24"/>
      <c r="BB68" s="24"/>
      <c r="BC68" s="24"/>
      <c r="BD68" s="24"/>
      <c r="BE68" s="24"/>
      <c r="BF68" s="24"/>
      <c r="BG68" s="24"/>
      <c r="BH68" s="24"/>
      <c r="BI68" s="24"/>
      <c r="BJ68" s="24"/>
      <c r="BK68" s="24"/>
      <c r="BL68" s="24"/>
      <c r="BM68" s="24"/>
      <c r="BN68" s="24"/>
      <c r="BO68" s="24"/>
      <c r="BP68" s="24"/>
      <c r="BQ68" s="24"/>
      <c r="BR68" s="24"/>
      <c r="BS68" s="24"/>
      <c r="BT68" s="24"/>
      <c r="BU68" s="24"/>
      <c r="BV68" s="24"/>
      <c r="BW68" s="24"/>
    </row>
    <row r="69" spans="2:75" ht="12" customHeight="1" x14ac:dyDescent="0.2">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BA69" s="24"/>
      <c r="BB69" s="24"/>
      <c r="BC69" s="24"/>
      <c r="BD69" s="24"/>
      <c r="BE69" s="24"/>
      <c r="BF69" s="24"/>
      <c r="BG69" s="24"/>
      <c r="BH69" s="24"/>
      <c r="BI69" s="24"/>
      <c r="BJ69" s="24"/>
      <c r="BK69" s="24"/>
      <c r="BL69" s="24"/>
      <c r="BM69" s="24"/>
      <c r="BN69" s="24"/>
      <c r="BO69" s="24"/>
      <c r="BP69" s="24"/>
      <c r="BQ69" s="24"/>
      <c r="BR69" s="24"/>
      <c r="BS69" s="24"/>
      <c r="BT69" s="24"/>
      <c r="BU69" s="24"/>
      <c r="BV69" s="24"/>
      <c r="BW69" s="24"/>
    </row>
    <row r="70" spans="2:75" ht="12" customHeight="1" x14ac:dyDescent="0.2">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BA70" s="17"/>
      <c r="BB70" s="17"/>
      <c r="BC70" s="17"/>
      <c r="BD70" s="17"/>
      <c r="BE70" s="17"/>
      <c r="BF70" s="17"/>
      <c r="BG70" s="17"/>
      <c r="BH70" s="17"/>
      <c r="BI70" s="17"/>
      <c r="BJ70" s="17"/>
      <c r="BK70" s="17"/>
      <c r="BL70" s="17"/>
      <c r="BM70" s="17"/>
      <c r="BN70" s="17"/>
      <c r="BO70" s="17"/>
      <c r="BP70" s="17"/>
      <c r="BQ70" s="17"/>
      <c r="BR70" s="17"/>
      <c r="BS70" s="17"/>
      <c r="BT70" s="17"/>
      <c r="BU70" s="17"/>
      <c r="BV70" s="17"/>
      <c r="BW70" s="17"/>
    </row>
    <row r="71" spans="2:75" ht="12" customHeight="1" x14ac:dyDescent="0.2">
      <c r="B71" s="175" t="s">
        <v>161</v>
      </c>
      <c r="C71" s="175"/>
      <c r="D71" s="17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row>
    <row r="72" spans="2:75" ht="12" customHeight="1" x14ac:dyDescent="0.2">
      <c r="B72" s="179" t="s">
        <v>12</v>
      </c>
      <c r="C72" s="179"/>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row>
  </sheetData>
  <mergeCells count="4">
    <mergeCell ref="B72:C72"/>
    <mergeCell ref="J3:K3"/>
    <mergeCell ref="C7:E7"/>
    <mergeCell ref="B71:D71"/>
  </mergeCells>
  <hyperlinks>
    <hyperlink ref="J3:K3" location="Index!A1" display="Back to index" xr:uid="{00000000-0004-0000-0C00-000000000000}"/>
    <hyperlink ref="B72:C72" location="'Explanatory notes'!A1" display="Notes on tables" xr:uid="{00000000-0004-0000-0C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439539"/>
  </sheetPr>
  <dimension ref="B1:AZ99"/>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28515625" style="7" customWidth="1"/>
    <col min="2" max="2" width="13.28515625" style="7" customWidth="1"/>
    <col min="3" max="3" width="9.140625" style="13"/>
    <col min="4" max="16384" width="9.140625" style="7"/>
  </cols>
  <sheetData>
    <row r="1" spans="2:52" s="147" customFormat="1" ht="26.25" customHeight="1" x14ac:dyDescent="0.3">
      <c r="B1" s="151" t="s">
        <v>40</v>
      </c>
      <c r="C1" s="151" t="s">
        <v>258</v>
      </c>
      <c r="AM1" s="148" t="s">
        <v>238</v>
      </c>
    </row>
    <row r="3" spans="2:52" ht="12" customHeight="1" x14ac:dyDescent="0.2">
      <c r="O3" s="158" t="s">
        <v>114</v>
      </c>
      <c r="P3" s="158"/>
    </row>
    <row r="7" spans="2:52" s="8" customFormat="1" ht="12" customHeight="1" x14ac:dyDescent="0.2">
      <c r="B7" s="103"/>
      <c r="C7" s="185"/>
      <c r="D7" s="185"/>
      <c r="E7" s="185"/>
      <c r="F7" s="185"/>
      <c r="G7" s="185"/>
      <c r="H7" s="185"/>
      <c r="I7" s="185"/>
      <c r="J7" s="186"/>
      <c r="K7" s="186"/>
      <c r="L7" s="186"/>
      <c r="M7" s="186"/>
    </row>
    <row r="10" spans="2:52" s="58" customFormat="1" ht="12" customHeight="1" x14ac:dyDescent="0.2">
      <c r="C10" s="45"/>
      <c r="D10" s="182" t="s">
        <v>44</v>
      </c>
      <c r="E10" s="182"/>
      <c r="F10" s="182"/>
      <c r="G10" s="182"/>
      <c r="H10" s="182"/>
      <c r="I10" s="182" t="s">
        <v>45</v>
      </c>
      <c r="J10" s="182"/>
      <c r="K10" s="182"/>
      <c r="L10" s="182"/>
      <c r="M10" s="182"/>
      <c r="N10" s="182" t="s">
        <v>199</v>
      </c>
      <c r="O10" s="182"/>
      <c r="P10" s="182"/>
      <c r="Q10" s="182"/>
      <c r="R10" s="182"/>
    </row>
    <row r="11" spans="2:52" s="38" customFormat="1" ht="24" customHeight="1" x14ac:dyDescent="0.2">
      <c r="C11" s="39"/>
      <c r="D11" s="39" t="s">
        <v>41</v>
      </c>
      <c r="E11" s="39" t="s">
        <v>42</v>
      </c>
      <c r="F11" s="39" t="s">
        <v>111</v>
      </c>
      <c r="G11" s="39" t="s">
        <v>43</v>
      </c>
      <c r="H11" s="39" t="s">
        <v>199</v>
      </c>
      <c r="I11" s="39" t="s">
        <v>41</v>
      </c>
      <c r="J11" s="39" t="s">
        <v>42</v>
      </c>
      <c r="K11" s="39" t="s">
        <v>111</v>
      </c>
      <c r="L11" s="39" t="s">
        <v>43</v>
      </c>
      <c r="M11" s="39" t="s">
        <v>199</v>
      </c>
      <c r="N11" s="39" t="s">
        <v>41</v>
      </c>
      <c r="O11" s="39" t="s">
        <v>42</v>
      </c>
      <c r="P11" s="39" t="s">
        <v>111</v>
      </c>
      <c r="Q11" s="39" t="s">
        <v>43</v>
      </c>
      <c r="R11" s="39" t="s">
        <v>199</v>
      </c>
      <c r="V11" s="43"/>
      <c r="W11" s="43"/>
      <c r="X11" s="43"/>
      <c r="Y11" s="43"/>
      <c r="Z11" s="43"/>
      <c r="AA11" s="43"/>
      <c r="AB11" s="43"/>
      <c r="AC11" s="43"/>
      <c r="AD11" s="43"/>
      <c r="AE11" s="43"/>
      <c r="AF11" s="43"/>
      <c r="AG11" s="43"/>
      <c r="AH11" s="43"/>
      <c r="AI11" s="43"/>
      <c r="AJ11" s="43"/>
    </row>
    <row r="12" spans="2:52" s="43" customFormat="1" ht="12" customHeight="1" x14ac:dyDescent="0.2">
      <c r="C12" s="44"/>
      <c r="D12" s="41" t="s">
        <v>14</v>
      </c>
      <c r="E12" s="41" t="s">
        <v>14</v>
      </c>
      <c r="F12" s="41" t="s">
        <v>14</v>
      </c>
      <c r="G12" s="41" t="s">
        <v>14</v>
      </c>
      <c r="H12" s="41" t="s">
        <v>14</v>
      </c>
      <c r="I12" s="41" t="s">
        <v>14</v>
      </c>
      <c r="J12" s="41" t="s">
        <v>14</v>
      </c>
      <c r="K12" s="41" t="s">
        <v>14</v>
      </c>
      <c r="L12" s="41" t="s">
        <v>14</v>
      </c>
      <c r="M12" s="41" t="s">
        <v>14</v>
      </c>
      <c r="N12" s="41" t="s">
        <v>14</v>
      </c>
      <c r="O12" s="41" t="s">
        <v>14</v>
      </c>
      <c r="P12" s="41" t="s">
        <v>14</v>
      </c>
      <c r="Q12" s="41" t="s">
        <v>14</v>
      </c>
      <c r="R12" s="41" t="s">
        <v>14</v>
      </c>
      <c r="V12" s="7"/>
      <c r="W12" s="7"/>
      <c r="X12" s="7"/>
      <c r="Y12" s="7"/>
      <c r="Z12" s="7"/>
      <c r="AA12" s="7"/>
      <c r="AB12" s="7"/>
      <c r="AC12" s="7"/>
      <c r="AD12" s="7"/>
      <c r="AE12" s="7"/>
      <c r="AF12" s="7"/>
      <c r="AG12" s="7"/>
      <c r="AH12" s="7"/>
      <c r="AI12" s="7"/>
      <c r="AJ12" s="7"/>
    </row>
    <row r="13" spans="2:52" ht="12" customHeight="1" x14ac:dyDescent="0.2">
      <c r="C13" s="46"/>
      <c r="D13" s="183" t="s">
        <v>210</v>
      </c>
      <c r="E13" s="183"/>
      <c r="F13" s="183"/>
      <c r="G13" s="183"/>
      <c r="H13" s="183"/>
      <c r="I13" s="183"/>
      <c r="J13" s="183"/>
      <c r="K13" s="183"/>
      <c r="L13" s="183"/>
      <c r="M13" s="183"/>
      <c r="N13" s="183"/>
      <c r="O13" s="183"/>
      <c r="P13" s="183"/>
      <c r="Q13" s="183"/>
      <c r="R13" s="183"/>
    </row>
    <row r="14" spans="2:52" ht="12" customHeight="1" x14ac:dyDescent="0.2">
      <c r="C14" s="27">
        <v>1995</v>
      </c>
      <c r="D14" s="24">
        <v>32.533999999999999</v>
      </c>
      <c r="E14" s="24">
        <v>6.1310000000000002</v>
      </c>
      <c r="F14" s="24">
        <v>2.1829999999999998</v>
      </c>
      <c r="G14" s="24">
        <v>9.2999999999999999E-2</v>
      </c>
      <c r="H14" s="24">
        <v>40.941000000000003</v>
      </c>
      <c r="I14" s="28">
        <v>5.0270000000000001</v>
      </c>
      <c r="J14" s="28">
        <v>1.2</v>
      </c>
      <c r="K14" s="28">
        <v>0.41199999999999998</v>
      </c>
      <c r="L14" s="28">
        <v>3.6999999999999998E-2</v>
      </c>
      <c r="M14" s="28">
        <v>6.6760000000000002</v>
      </c>
      <c r="N14" s="24">
        <v>37.561</v>
      </c>
      <c r="O14" s="24">
        <v>7.3310000000000004</v>
      </c>
      <c r="P14" s="24">
        <v>2.5950000000000002</v>
      </c>
      <c r="Q14" s="24">
        <v>0.13</v>
      </c>
      <c r="R14" s="24">
        <v>47.616999999999997</v>
      </c>
      <c r="U14" s="121"/>
      <c r="V14" s="24"/>
      <c r="W14" s="24"/>
      <c r="X14" s="24"/>
      <c r="Y14" s="24"/>
      <c r="Z14" s="28"/>
      <c r="AA14" s="28"/>
      <c r="AB14" s="28"/>
      <c r="AC14" s="28"/>
      <c r="AD14" s="28"/>
      <c r="AE14" s="24"/>
      <c r="AF14" s="60"/>
      <c r="AG14" s="60"/>
      <c r="AH14" s="60"/>
      <c r="AI14" s="60"/>
      <c r="AJ14" s="60"/>
      <c r="AL14" s="24"/>
      <c r="AM14" s="24"/>
      <c r="AN14" s="24"/>
      <c r="AO14" s="24"/>
      <c r="AP14" s="24"/>
      <c r="AQ14" s="24"/>
      <c r="AR14" s="24"/>
      <c r="AS14" s="24"/>
      <c r="AT14" s="24"/>
      <c r="AU14" s="24"/>
      <c r="AV14" s="24"/>
      <c r="AW14" s="24"/>
      <c r="AX14" s="24"/>
      <c r="AY14" s="24"/>
      <c r="AZ14" s="24"/>
    </row>
    <row r="15" spans="2:52" ht="12" customHeight="1" x14ac:dyDescent="0.2">
      <c r="C15" s="27">
        <v>1996</v>
      </c>
      <c r="D15" s="24">
        <v>31.683</v>
      </c>
      <c r="E15" s="24">
        <v>6.343</v>
      </c>
      <c r="F15" s="24">
        <v>2.9209999999999998</v>
      </c>
      <c r="G15" s="24">
        <v>0.13400000000000001</v>
      </c>
      <c r="H15" s="24">
        <v>41.081000000000003</v>
      </c>
      <c r="I15" s="28">
        <v>5.0119999999999996</v>
      </c>
      <c r="J15" s="28">
        <v>1.3180000000000001</v>
      </c>
      <c r="K15" s="28">
        <v>0.68700000000000006</v>
      </c>
      <c r="L15" s="28">
        <v>6.4000000000000001E-2</v>
      </c>
      <c r="M15" s="28">
        <v>7.0810000000000004</v>
      </c>
      <c r="N15" s="24">
        <v>36.695</v>
      </c>
      <c r="O15" s="24">
        <v>7.6609999999999996</v>
      </c>
      <c r="P15" s="24">
        <v>3.6080000000000001</v>
      </c>
      <c r="Q15" s="24">
        <v>0.19800000000000001</v>
      </c>
      <c r="R15" s="24">
        <v>48.161999999999999</v>
      </c>
      <c r="U15" s="121"/>
      <c r="V15" s="24"/>
      <c r="W15" s="24"/>
      <c r="X15" s="24"/>
      <c r="Y15" s="24"/>
      <c r="Z15" s="28"/>
      <c r="AA15" s="28"/>
      <c r="AB15" s="28"/>
      <c r="AC15" s="28"/>
      <c r="AD15" s="28"/>
      <c r="AE15" s="24"/>
      <c r="AF15" s="60"/>
      <c r="AG15" s="60"/>
      <c r="AH15" s="60"/>
      <c r="AI15" s="60"/>
      <c r="AJ15" s="60"/>
      <c r="AL15" s="24"/>
      <c r="AM15" s="24"/>
      <c r="AN15" s="24"/>
      <c r="AO15" s="24"/>
      <c r="AP15" s="24"/>
      <c r="AQ15" s="24"/>
      <c r="AR15" s="24"/>
      <c r="AS15" s="24"/>
      <c r="AT15" s="24"/>
      <c r="AU15" s="24"/>
      <c r="AV15" s="24"/>
      <c r="AW15" s="24"/>
      <c r="AX15" s="24"/>
      <c r="AY15" s="24"/>
      <c r="AZ15" s="24"/>
    </row>
    <row r="16" spans="2:52" ht="12" customHeight="1" x14ac:dyDescent="0.2">
      <c r="C16" s="27">
        <v>1997</v>
      </c>
      <c r="D16" s="24">
        <v>29.111000000000001</v>
      </c>
      <c r="E16" s="24">
        <v>6.4109999999999996</v>
      </c>
      <c r="F16" s="24">
        <v>2.9470000000000001</v>
      </c>
      <c r="G16" s="24">
        <v>0.14699999999999999</v>
      </c>
      <c r="H16" s="24">
        <v>38.616</v>
      </c>
      <c r="I16" s="28">
        <v>4.6100000000000003</v>
      </c>
      <c r="J16" s="28">
        <v>1.36</v>
      </c>
      <c r="K16" s="28">
        <v>0.70699999999999996</v>
      </c>
      <c r="L16" s="28">
        <v>7.0999999999999994E-2</v>
      </c>
      <c r="M16" s="28">
        <v>6.7480000000000002</v>
      </c>
      <c r="N16" s="24">
        <v>33.720999999999997</v>
      </c>
      <c r="O16" s="24">
        <v>7.7709999999999999</v>
      </c>
      <c r="P16" s="24">
        <v>3.6539999999999999</v>
      </c>
      <c r="Q16" s="24">
        <v>0.218</v>
      </c>
      <c r="R16" s="24">
        <v>45.363999999999997</v>
      </c>
      <c r="U16" s="121"/>
      <c r="V16" s="24"/>
      <c r="W16" s="24"/>
      <c r="X16" s="24"/>
      <c r="Y16" s="24"/>
      <c r="Z16" s="28"/>
      <c r="AA16" s="28"/>
      <c r="AB16" s="28"/>
      <c r="AC16" s="28"/>
      <c r="AD16" s="28"/>
      <c r="AE16" s="24"/>
      <c r="AF16" s="60"/>
      <c r="AG16" s="60"/>
      <c r="AH16" s="60"/>
      <c r="AI16" s="60"/>
      <c r="AJ16" s="60"/>
      <c r="AL16" s="24"/>
      <c r="AM16" s="24"/>
      <c r="AN16" s="24"/>
      <c r="AO16" s="24"/>
      <c r="AP16" s="24"/>
      <c r="AQ16" s="24"/>
      <c r="AR16" s="24"/>
      <c r="AS16" s="24"/>
      <c r="AT16" s="24"/>
      <c r="AU16" s="24"/>
      <c r="AV16" s="24"/>
      <c r="AW16" s="24"/>
      <c r="AX16" s="24"/>
      <c r="AY16" s="24"/>
      <c r="AZ16" s="24"/>
    </row>
    <row r="17" spans="3:52" ht="12" customHeight="1" x14ac:dyDescent="0.2">
      <c r="C17" s="27">
        <v>1998</v>
      </c>
      <c r="D17" s="24">
        <v>32.020000000000003</v>
      </c>
      <c r="E17" s="24">
        <v>7.9009999999999998</v>
      </c>
      <c r="F17" s="24">
        <v>3.8639999999999999</v>
      </c>
      <c r="G17" s="24">
        <v>0.25</v>
      </c>
      <c r="H17" s="24">
        <v>44.034999999999997</v>
      </c>
      <c r="I17" s="28">
        <v>4.9569999999999999</v>
      </c>
      <c r="J17" s="28">
        <v>1.5720000000000001</v>
      </c>
      <c r="K17" s="28">
        <v>0.76300000000000001</v>
      </c>
      <c r="L17" s="28">
        <v>8.2000000000000003E-2</v>
      </c>
      <c r="M17" s="28">
        <v>7.3739999999999997</v>
      </c>
      <c r="N17" s="24">
        <v>36.976999999999997</v>
      </c>
      <c r="O17" s="24">
        <v>9.4730000000000008</v>
      </c>
      <c r="P17" s="24">
        <v>4.6269999999999998</v>
      </c>
      <c r="Q17" s="24">
        <v>0.33200000000000002</v>
      </c>
      <c r="R17" s="24">
        <v>51.408999999999999</v>
      </c>
      <c r="U17" s="121"/>
      <c r="V17" s="24"/>
      <c r="W17" s="24"/>
      <c r="X17" s="24"/>
      <c r="Y17" s="24"/>
      <c r="Z17" s="28"/>
      <c r="AA17" s="28"/>
      <c r="AB17" s="28"/>
      <c r="AC17" s="28"/>
      <c r="AD17" s="28"/>
      <c r="AE17" s="24"/>
      <c r="AF17" s="60"/>
      <c r="AG17" s="60"/>
      <c r="AH17" s="60"/>
      <c r="AI17" s="60"/>
      <c r="AJ17" s="60"/>
      <c r="AL17" s="24"/>
      <c r="AM17" s="24"/>
      <c r="AN17" s="24"/>
      <c r="AO17" s="24"/>
      <c r="AP17" s="24"/>
      <c r="AQ17" s="24"/>
      <c r="AR17" s="24"/>
      <c r="AS17" s="24"/>
      <c r="AT17" s="24"/>
      <c r="AU17" s="24"/>
      <c r="AV17" s="24"/>
      <c r="AW17" s="24"/>
      <c r="AX17" s="24"/>
      <c r="AY17" s="24"/>
      <c r="AZ17" s="24"/>
    </row>
    <row r="18" spans="3:52" ht="12" customHeight="1" x14ac:dyDescent="0.2">
      <c r="C18" s="27">
        <v>1999</v>
      </c>
      <c r="D18" s="24">
        <v>32.119</v>
      </c>
      <c r="E18" s="24">
        <v>7.8449999999999998</v>
      </c>
      <c r="F18" s="24">
        <v>4.49</v>
      </c>
      <c r="G18" s="24">
        <v>0.47599999999999998</v>
      </c>
      <c r="H18" s="24">
        <v>44.93</v>
      </c>
      <c r="I18" s="28">
        <v>5.0049999999999999</v>
      </c>
      <c r="J18" s="28">
        <v>1.6259999999999999</v>
      </c>
      <c r="K18" s="28">
        <v>1.143</v>
      </c>
      <c r="L18" s="28">
        <v>0.24299999999999999</v>
      </c>
      <c r="M18" s="28">
        <v>8.0169999999999995</v>
      </c>
      <c r="N18" s="24">
        <v>37.124000000000002</v>
      </c>
      <c r="O18" s="24">
        <v>9.4710000000000001</v>
      </c>
      <c r="P18" s="24">
        <v>5.633</v>
      </c>
      <c r="Q18" s="24">
        <v>0.72</v>
      </c>
      <c r="R18" s="24">
        <v>52.948</v>
      </c>
      <c r="U18" s="121"/>
      <c r="V18" s="24"/>
      <c r="W18" s="24"/>
      <c r="X18" s="24"/>
      <c r="Y18" s="24"/>
      <c r="Z18" s="28"/>
      <c r="AA18" s="28"/>
      <c r="AB18" s="28"/>
      <c r="AC18" s="28"/>
      <c r="AD18" s="28"/>
      <c r="AE18" s="24"/>
      <c r="AF18" s="60"/>
      <c r="AG18" s="60"/>
      <c r="AH18" s="60"/>
      <c r="AI18" s="60"/>
      <c r="AJ18" s="60"/>
      <c r="AL18" s="24"/>
      <c r="AM18" s="24"/>
      <c r="AN18" s="24"/>
      <c r="AO18" s="24"/>
      <c r="AP18" s="24"/>
      <c r="AQ18" s="24"/>
      <c r="AR18" s="24"/>
      <c r="AS18" s="24"/>
      <c r="AT18" s="24"/>
      <c r="AU18" s="24"/>
      <c r="AV18" s="24"/>
      <c r="AW18" s="24"/>
      <c r="AX18" s="24"/>
      <c r="AY18" s="24"/>
      <c r="AZ18" s="24"/>
    </row>
    <row r="19" spans="3:52" ht="12" customHeight="1" x14ac:dyDescent="0.2">
      <c r="C19" s="27">
        <v>2000</v>
      </c>
      <c r="D19" s="24">
        <v>33.463999999999999</v>
      </c>
      <c r="E19" s="24">
        <v>8.2249999999999996</v>
      </c>
      <c r="F19" s="24">
        <v>4.5880000000000001</v>
      </c>
      <c r="G19" s="24">
        <v>0.439</v>
      </c>
      <c r="H19" s="24">
        <v>46.716000000000001</v>
      </c>
      <c r="I19" s="28">
        <v>5.3</v>
      </c>
      <c r="J19" s="28">
        <v>1.585</v>
      </c>
      <c r="K19" s="28">
        <v>1.145</v>
      </c>
      <c r="L19" s="28">
        <v>0.30299999999999999</v>
      </c>
      <c r="M19" s="28">
        <v>8.3330000000000002</v>
      </c>
      <c r="N19" s="24">
        <v>38.764000000000003</v>
      </c>
      <c r="O19" s="24">
        <v>9.81</v>
      </c>
      <c r="P19" s="24">
        <v>5.7329999999999997</v>
      </c>
      <c r="Q19" s="24">
        <v>0.74199999999999999</v>
      </c>
      <c r="R19" s="24">
        <v>55.048999999999999</v>
      </c>
      <c r="U19" s="121"/>
      <c r="V19" s="24"/>
      <c r="W19" s="24"/>
      <c r="X19" s="24"/>
      <c r="Y19" s="24"/>
      <c r="Z19" s="28"/>
      <c r="AA19" s="28"/>
      <c r="AB19" s="28"/>
      <c r="AC19" s="28"/>
      <c r="AD19" s="28"/>
      <c r="AE19" s="24"/>
      <c r="AF19" s="60"/>
      <c r="AG19" s="60"/>
      <c r="AH19" s="60"/>
      <c r="AI19" s="60"/>
      <c r="AJ19" s="60"/>
      <c r="AL19" s="24"/>
      <c r="AM19" s="24"/>
      <c r="AN19" s="24"/>
      <c r="AO19" s="24"/>
      <c r="AP19" s="24"/>
      <c r="AQ19" s="24"/>
      <c r="AR19" s="24"/>
      <c r="AS19" s="24"/>
      <c r="AT19" s="24"/>
      <c r="AU19" s="24"/>
      <c r="AV19" s="24"/>
      <c r="AW19" s="24"/>
      <c r="AX19" s="24"/>
      <c r="AY19" s="24"/>
      <c r="AZ19" s="24"/>
    </row>
    <row r="20" spans="3:52" ht="12" customHeight="1" x14ac:dyDescent="0.2">
      <c r="C20" s="27">
        <v>2001</v>
      </c>
      <c r="D20" s="24">
        <v>28.202999999999999</v>
      </c>
      <c r="E20" s="24">
        <v>7.1219999999999999</v>
      </c>
      <c r="F20" s="24">
        <v>4.617</v>
      </c>
      <c r="G20" s="24">
        <v>0.625</v>
      </c>
      <c r="H20" s="24">
        <v>40.567</v>
      </c>
      <c r="I20" s="28">
        <v>5.3739999999999997</v>
      </c>
      <c r="J20" s="28">
        <v>1.4610000000000001</v>
      </c>
      <c r="K20" s="28">
        <v>1.284</v>
      </c>
      <c r="L20" s="28">
        <v>0.3</v>
      </c>
      <c r="M20" s="28">
        <v>8.4190000000000005</v>
      </c>
      <c r="N20" s="24">
        <v>33.576999999999998</v>
      </c>
      <c r="O20" s="24">
        <v>8.5830000000000002</v>
      </c>
      <c r="P20" s="24">
        <v>5.9009999999999998</v>
      </c>
      <c r="Q20" s="24">
        <v>0.92500000000000004</v>
      </c>
      <c r="R20" s="24">
        <v>48.985999999999997</v>
      </c>
      <c r="U20" s="121"/>
      <c r="V20" s="24"/>
      <c r="W20" s="24"/>
      <c r="X20" s="24"/>
      <c r="Y20" s="24"/>
      <c r="Z20" s="28"/>
      <c r="AA20" s="28"/>
      <c r="AB20" s="28"/>
      <c r="AC20" s="28"/>
      <c r="AD20" s="28"/>
      <c r="AE20" s="24"/>
      <c r="AF20" s="60"/>
      <c r="AG20" s="60"/>
      <c r="AH20" s="60"/>
      <c r="AI20" s="60"/>
      <c r="AJ20" s="60"/>
      <c r="AL20" s="24"/>
      <c r="AM20" s="24"/>
      <c r="AN20" s="24"/>
      <c r="AO20" s="24"/>
      <c r="AP20" s="24"/>
      <c r="AQ20" s="24"/>
      <c r="AR20" s="24"/>
      <c r="AS20" s="24"/>
      <c r="AT20" s="24"/>
      <c r="AU20" s="24"/>
      <c r="AV20" s="24"/>
      <c r="AW20" s="24"/>
      <c r="AX20" s="24"/>
      <c r="AY20" s="24"/>
      <c r="AZ20" s="24"/>
    </row>
    <row r="21" spans="3:52" ht="12" customHeight="1" x14ac:dyDescent="0.2">
      <c r="C21" s="27">
        <v>2002</v>
      </c>
      <c r="D21" s="24">
        <v>30.466999999999999</v>
      </c>
      <c r="E21" s="24">
        <v>7.9390000000000001</v>
      </c>
      <c r="F21" s="24">
        <v>5.3920000000000003</v>
      </c>
      <c r="G21" s="24">
        <v>0.94199999999999995</v>
      </c>
      <c r="H21" s="24">
        <v>44.74</v>
      </c>
      <c r="I21" s="28">
        <v>5.1459999999999999</v>
      </c>
      <c r="J21" s="28">
        <v>1.5960000000000001</v>
      </c>
      <c r="K21" s="28">
        <v>2.1059999999999999</v>
      </c>
      <c r="L21" s="28">
        <v>0.82799999999999996</v>
      </c>
      <c r="M21" s="28">
        <v>9.6760000000000002</v>
      </c>
      <c r="N21" s="24">
        <v>35.613</v>
      </c>
      <c r="O21" s="24">
        <v>9.5350000000000001</v>
      </c>
      <c r="P21" s="24">
        <v>7.4980000000000002</v>
      </c>
      <c r="Q21" s="24">
        <v>1.77</v>
      </c>
      <c r="R21" s="24">
        <v>54.415999999999997</v>
      </c>
      <c r="U21" s="121"/>
      <c r="V21" s="24"/>
      <c r="W21" s="24"/>
      <c r="X21" s="24"/>
      <c r="Y21" s="24"/>
      <c r="Z21" s="28"/>
      <c r="AA21" s="28"/>
      <c r="AB21" s="28"/>
      <c r="AC21" s="28"/>
      <c r="AD21" s="28"/>
      <c r="AE21" s="24"/>
      <c r="AF21" s="60"/>
      <c r="AG21" s="60"/>
      <c r="AH21" s="60"/>
      <c r="AI21" s="60"/>
      <c r="AJ21" s="60"/>
      <c r="AL21" s="24"/>
      <c r="AM21" s="24"/>
      <c r="AN21" s="24"/>
      <c r="AO21" s="24"/>
      <c r="AP21" s="24"/>
      <c r="AQ21" s="24"/>
      <c r="AR21" s="24"/>
      <c r="AS21" s="24"/>
      <c r="AT21" s="24"/>
      <c r="AU21" s="24"/>
      <c r="AV21" s="24"/>
      <c r="AW21" s="24"/>
      <c r="AX21" s="24"/>
      <c r="AY21" s="24"/>
      <c r="AZ21" s="24"/>
    </row>
    <row r="22" spans="3:52" ht="12" customHeight="1" x14ac:dyDescent="0.2">
      <c r="C22" s="27">
        <v>2003</v>
      </c>
      <c r="D22" s="24">
        <v>34.197000000000003</v>
      </c>
      <c r="E22" s="24">
        <v>8.9589999999999996</v>
      </c>
      <c r="F22" s="24">
        <v>7.3049999999999997</v>
      </c>
      <c r="G22" s="24">
        <v>1.6180000000000001</v>
      </c>
      <c r="H22" s="24">
        <v>52.079000000000001</v>
      </c>
      <c r="I22" s="28">
        <v>5.4470000000000001</v>
      </c>
      <c r="J22" s="28">
        <v>1.9450000000000001</v>
      </c>
      <c r="K22" s="28">
        <v>3.7389999999999999</v>
      </c>
      <c r="L22" s="28">
        <v>2.1080000000000001</v>
      </c>
      <c r="M22" s="28">
        <v>13.239000000000001</v>
      </c>
      <c r="N22" s="24">
        <v>39.646999999999998</v>
      </c>
      <c r="O22" s="24">
        <v>10.904</v>
      </c>
      <c r="P22" s="24">
        <v>11.044</v>
      </c>
      <c r="Q22" s="24">
        <v>3.726</v>
      </c>
      <c r="R22" s="24">
        <v>65.322999999999993</v>
      </c>
      <c r="U22" s="121"/>
      <c r="V22" s="24"/>
      <c r="W22" s="24"/>
      <c r="X22" s="24"/>
      <c r="Y22" s="24"/>
      <c r="Z22" s="28"/>
      <c r="AA22" s="28"/>
      <c r="AB22" s="28"/>
      <c r="AC22" s="28"/>
      <c r="AD22" s="28"/>
      <c r="AE22" s="24"/>
      <c r="AF22" s="60"/>
      <c r="AG22" s="60"/>
      <c r="AH22" s="60"/>
      <c r="AI22" s="60"/>
      <c r="AJ22" s="60"/>
      <c r="AL22" s="24"/>
      <c r="AM22" s="24"/>
      <c r="AN22" s="24"/>
      <c r="AO22" s="24"/>
      <c r="AP22" s="24"/>
      <c r="AQ22" s="24"/>
      <c r="AR22" s="24"/>
      <c r="AS22" s="24"/>
      <c r="AT22" s="24"/>
      <c r="AU22" s="24"/>
      <c r="AV22" s="24"/>
      <c r="AW22" s="24"/>
      <c r="AX22" s="24"/>
      <c r="AY22" s="24"/>
      <c r="AZ22" s="24"/>
    </row>
    <row r="23" spans="3:52" ht="12" customHeight="1" x14ac:dyDescent="0.2">
      <c r="C23" s="27">
        <v>2004</v>
      </c>
      <c r="D23" s="24">
        <v>40.238</v>
      </c>
      <c r="E23" s="24">
        <v>10.24</v>
      </c>
      <c r="F23" s="24">
        <v>6.9950000000000001</v>
      </c>
      <c r="G23" s="24">
        <v>0.81200000000000006</v>
      </c>
      <c r="H23" s="24">
        <v>58.284999999999997</v>
      </c>
      <c r="I23" s="28">
        <v>6.2009999999999996</v>
      </c>
      <c r="J23" s="28">
        <v>1.746</v>
      </c>
      <c r="K23" s="28">
        <v>1.427</v>
      </c>
      <c r="L23" s="28">
        <v>0.39200000000000002</v>
      </c>
      <c r="M23" s="28">
        <v>9.766</v>
      </c>
      <c r="N23" s="24">
        <v>46.44</v>
      </c>
      <c r="O23" s="24">
        <v>11.986000000000001</v>
      </c>
      <c r="P23" s="24">
        <v>8.4220000000000006</v>
      </c>
      <c r="Q23" s="24">
        <v>1.204</v>
      </c>
      <c r="R23" s="24">
        <v>68.052000000000007</v>
      </c>
      <c r="U23" s="121"/>
      <c r="V23" s="24"/>
      <c r="W23" s="24"/>
      <c r="X23" s="24"/>
      <c r="Y23" s="24"/>
      <c r="Z23" s="28"/>
      <c r="AA23" s="28"/>
      <c r="AB23" s="28"/>
      <c r="AC23" s="28"/>
      <c r="AD23" s="28"/>
      <c r="AE23" s="24"/>
      <c r="AF23" s="60"/>
      <c r="AG23" s="60"/>
      <c r="AH23" s="60"/>
      <c r="AI23" s="60"/>
      <c r="AJ23" s="60"/>
      <c r="AL23" s="24"/>
      <c r="AM23" s="24"/>
      <c r="AN23" s="24"/>
      <c r="AO23" s="24"/>
      <c r="AP23" s="24"/>
      <c r="AQ23" s="24"/>
      <c r="AR23" s="24"/>
      <c r="AS23" s="24"/>
      <c r="AT23" s="24"/>
      <c r="AU23" s="24"/>
      <c r="AV23" s="24"/>
      <c r="AW23" s="24"/>
      <c r="AX23" s="24"/>
      <c r="AY23" s="24"/>
      <c r="AZ23" s="24"/>
    </row>
    <row r="24" spans="3:52" ht="12" customHeight="1" x14ac:dyDescent="0.2">
      <c r="C24" s="27">
        <v>2005</v>
      </c>
      <c r="D24" s="24">
        <v>41.887</v>
      </c>
      <c r="E24" s="24">
        <v>10.641999999999999</v>
      </c>
      <c r="F24" s="24">
        <v>8.1170000000000009</v>
      </c>
      <c r="G24" s="24">
        <v>1.117</v>
      </c>
      <c r="H24" s="24">
        <v>61.762999999999998</v>
      </c>
      <c r="I24" s="28">
        <v>6.4459999999999997</v>
      </c>
      <c r="J24" s="28">
        <v>1.6839999999999999</v>
      </c>
      <c r="K24" s="28">
        <v>1.732</v>
      </c>
      <c r="L24" s="28">
        <v>0.61199999999999999</v>
      </c>
      <c r="M24" s="28">
        <v>10.474</v>
      </c>
      <c r="N24" s="24">
        <v>48.332999999999998</v>
      </c>
      <c r="O24" s="24">
        <v>12.326000000000001</v>
      </c>
      <c r="P24" s="24">
        <v>9.8490000000000002</v>
      </c>
      <c r="Q24" s="24">
        <v>1.7290000000000001</v>
      </c>
      <c r="R24" s="24">
        <v>72.238</v>
      </c>
      <c r="U24" s="121"/>
      <c r="V24" s="24"/>
      <c r="W24" s="24"/>
      <c r="X24" s="24"/>
      <c r="Y24" s="24"/>
      <c r="Z24" s="28"/>
      <c r="AA24" s="28"/>
      <c r="AB24" s="28"/>
      <c r="AC24" s="28"/>
      <c r="AD24" s="28"/>
      <c r="AE24" s="24"/>
      <c r="AF24" s="60"/>
      <c r="AG24" s="60"/>
      <c r="AH24" s="60"/>
      <c r="AI24" s="60"/>
      <c r="AJ24" s="60"/>
      <c r="AL24" s="24"/>
      <c r="AM24" s="24"/>
      <c r="AN24" s="24"/>
      <c r="AO24" s="24"/>
      <c r="AP24" s="24"/>
      <c r="AQ24" s="24"/>
      <c r="AR24" s="24"/>
      <c r="AS24" s="24"/>
      <c r="AT24" s="24"/>
      <c r="AU24" s="24"/>
      <c r="AV24" s="24"/>
      <c r="AW24" s="24"/>
      <c r="AX24" s="24"/>
      <c r="AY24" s="24"/>
      <c r="AZ24" s="24"/>
    </row>
    <row r="25" spans="3:52" ht="12" customHeight="1" x14ac:dyDescent="0.2">
      <c r="C25" s="27">
        <v>2006</v>
      </c>
      <c r="D25" s="24">
        <v>43.725999999999999</v>
      </c>
      <c r="E25" s="24">
        <v>11.406000000000001</v>
      </c>
      <c r="F25" s="24">
        <v>8.7149999999999999</v>
      </c>
      <c r="G25" s="24">
        <v>0.95499999999999996</v>
      </c>
      <c r="H25" s="24">
        <v>64.802000000000007</v>
      </c>
      <c r="I25" s="28">
        <v>6.7519999999999998</v>
      </c>
      <c r="J25" s="28">
        <v>1.712</v>
      </c>
      <c r="K25" s="28">
        <v>1.748</v>
      </c>
      <c r="L25" s="28">
        <v>0.57999999999999996</v>
      </c>
      <c r="M25" s="28">
        <v>10.792</v>
      </c>
      <c r="N25" s="24">
        <v>50.478000000000002</v>
      </c>
      <c r="O25" s="24">
        <v>13.118</v>
      </c>
      <c r="P25" s="24">
        <v>10.462999999999999</v>
      </c>
      <c r="Q25" s="24">
        <v>1.5349999999999999</v>
      </c>
      <c r="R25" s="24">
        <v>75.593999999999994</v>
      </c>
      <c r="U25" s="121"/>
      <c r="V25" s="24"/>
      <c r="W25" s="24"/>
      <c r="X25" s="24"/>
      <c r="Y25" s="24"/>
      <c r="Z25" s="28"/>
      <c r="AA25" s="28"/>
      <c r="AB25" s="28"/>
      <c r="AC25" s="28"/>
      <c r="AD25" s="28"/>
      <c r="AE25" s="24"/>
      <c r="AF25" s="60"/>
      <c r="AG25" s="60"/>
      <c r="AH25" s="60"/>
      <c r="AI25" s="60"/>
      <c r="AJ25" s="60"/>
      <c r="AL25" s="24"/>
      <c r="AM25" s="24"/>
      <c r="AN25" s="24"/>
      <c r="AO25" s="24"/>
      <c r="AP25" s="24"/>
      <c r="AQ25" s="24"/>
      <c r="AR25" s="24"/>
      <c r="AS25" s="24"/>
      <c r="AT25" s="24"/>
      <c r="AU25" s="24"/>
      <c r="AV25" s="24"/>
      <c r="AW25" s="24"/>
      <c r="AX25" s="24"/>
      <c r="AY25" s="24"/>
      <c r="AZ25" s="24"/>
    </row>
    <row r="26" spans="3:52" ht="12" customHeight="1" x14ac:dyDescent="0.2">
      <c r="C26" s="27">
        <v>2007</v>
      </c>
      <c r="D26" s="24">
        <v>45.854999999999997</v>
      </c>
      <c r="E26" s="24">
        <v>12.131</v>
      </c>
      <c r="F26" s="24">
        <v>10.064</v>
      </c>
      <c r="G26" s="24">
        <v>1.2749999999999999</v>
      </c>
      <c r="H26" s="24">
        <v>69.325000000000003</v>
      </c>
      <c r="I26" s="28">
        <v>7.4240000000000004</v>
      </c>
      <c r="J26" s="28">
        <v>1.796</v>
      </c>
      <c r="K26" s="28">
        <v>1.6759999999999999</v>
      </c>
      <c r="L26" s="28">
        <v>0.57699999999999996</v>
      </c>
      <c r="M26" s="28">
        <v>11.473000000000001</v>
      </c>
      <c r="N26" s="24">
        <v>53.279000000000003</v>
      </c>
      <c r="O26" s="24">
        <v>13.927</v>
      </c>
      <c r="P26" s="24">
        <v>11.74</v>
      </c>
      <c r="Q26" s="24">
        <v>1.8520000000000001</v>
      </c>
      <c r="R26" s="24">
        <v>80.798000000000002</v>
      </c>
      <c r="U26" s="121"/>
      <c r="V26" s="24"/>
      <c r="W26" s="24"/>
      <c r="X26" s="24"/>
      <c r="Y26" s="24"/>
      <c r="Z26" s="28"/>
      <c r="AA26" s="28"/>
      <c r="AB26" s="28"/>
      <c r="AC26" s="28"/>
      <c r="AD26" s="28"/>
      <c r="AE26" s="24"/>
      <c r="AF26" s="60"/>
      <c r="AG26" s="60"/>
      <c r="AH26" s="60"/>
      <c r="AI26" s="60"/>
      <c r="AJ26" s="60"/>
      <c r="AL26" s="24"/>
      <c r="AM26" s="24"/>
      <c r="AN26" s="24"/>
      <c r="AO26" s="24"/>
      <c r="AP26" s="24"/>
      <c r="AQ26" s="24"/>
      <c r="AR26" s="24"/>
      <c r="AS26" s="24"/>
      <c r="AT26" s="24"/>
      <c r="AU26" s="24"/>
      <c r="AV26" s="24"/>
      <c r="AW26" s="24"/>
      <c r="AX26" s="24"/>
      <c r="AY26" s="24"/>
      <c r="AZ26" s="24"/>
    </row>
    <row r="27" spans="3:52" ht="12" customHeight="1" x14ac:dyDescent="0.2">
      <c r="C27" s="27">
        <v>2008</v>
      </c>
      <c r="D27" s="24">
        <v>49.997999999999998</v>
      </c>
      <c r="E27" s="24">
        <v>12.712999999999999</v>
      </c>
      <c r="F27" s="24">
        <v>12.327999999999999</v>
      </c>
      <c r="G27" s="24">
        <v>1.51</v>
      </c>
      <c r="H27" s="24">
        <v>76.549000000000007</v>
      </c>
      <c r="I27" s="28">
        <v>7.66</v>
      </c>
      <c r="J27" s="28">
        <v>1.982</v>
      </c>
      <c r="K27" s="28">
        <v>2.427</v>
      </c>
      <c r="L27" s="28">
        <v>1.381</v>
      </c>
      <c r="M27" s="28">
        <v>13.45</v>
      </c>
      <c r="N27" s="24">
        <v>57.658000000000001</v>
      </c>
      <c r="O27" s="24">
        <v>14.695</v>
      </c>
      <c r="P27" s="24">
        <v>14.755000000000001</v>
      </c>
      <c r="Q27" s="24">
        <v>2.891</v>
      </c>
      <c r="R27" s="24">
        <v>89.998999999999995</v>
      </c>
      <c r="U27" s="121"/>
      <c r="V27" s="24"/>
      <c r="W27" s="24"/>
      <c r="X27" s="24"/>
      <c r="Y27" s="24"/>
      <c r="Z27" s="28"/>
      <c r="AA27" s="28"/>
      <c r="AB27" s="28"/>
      <c r="AC27" s="28"/>
      <c r="AD27" s="28"/>
      <c r="AE27" s="24"/>
      <c r="AF27" s="60"/>
      <c r="AG27" s="60"/>
      <c r="AH27" s="60"/>
      <c r="AI27" s="60"/>
      <c r="AJ27" s="60"/>
      <c r="AL27" s="24"/>
      <c r="AM27" s="24"/>
      <c r="AN27" s="24"/>
      <c r="AO27" s="24"/>
      <c r="AP27" s="24"/>
      <c r="AQ27" s="24"/>
      <c r="AR27" s="24"/>
      <c r="AS27" s="24"/>
      <c r="AT27" s="24"/>
      <c r="AU27" s="24"/>
      <c r="AV27" s="24"/>
      <c r="AW27" s="24"/>
      <c r="AX27" s="24"/>
      <c r="AY27" s="24"/>
      <c r="AZ27" s="24"/>
    </row>
    <row r="28" spans="3:52" ht="12" customHeight="1" x14ac:dyDescent="0.2">
      <c r="C28" s="27">
        <v>2009</v>
      </c>
      <c r="D28" s="24">
        <v>38.326000000000001</v>
      </c>
      <c r="E28" s="24">
        <v>10.79</v>
      </c>
      <c r="F28" s="24">
        <v>12.252000000000001</v>
      </c>
      <c r="G28" s="24">
        <v>2.5739999999999998</v>
      </c>
      <c r="H28" s="24">
        <v>63.942</v>
      </c>
      <c r="I28" s="28">
        <v>6.8369999999999997</v>
      </c>
      <c r="J28" s="28">
        <v>1.863</v>
      </c>
      <c r="K28" s="28">
        <v>2.6680000000000001</v>
      </c>
      <c r="L28" s="28">
        <v>1.19</v>
      </c>
      <c r="M28" s="28">
        <v>12.558</v>
      </c>
      <c r="N28" s="24">
        <v>45.162999999999997</v>
      </c>
      <c r="O28" s="24">
        <v>12.653</v>
      </c>
      <c r="P28" s="24">
        <v>14.92</v>
      </c>
      <c r="Q28" s="24">
        <v>3.7639999999999998</v>
      </c>
      <c r="R28" s="24">
        <v>76.5</v>
      </c>
      <c r="U28" s="121"/>
      <c r="V28" s="24"/>
      <c r="W28" s="24"/>
      <c r="X28" s="24"/>
      <c r="Y28" s="24"/>
      <c r="Z28" s="28"/>
      <c r="AA28" s="28"/>
      <c r="AB28" s="28"/>
      <c r="AC28" s="28"/>
      <c r="AD28" s="28"/>
      <c r="AE28" s="24"/>
      <c r="AF28" s="60"/>
      <c r="AG28" s="60"/>
      <c r="AH28" s="60"/>
      <c r="AI28" s="60"/>
      <c r="AJ28" s="60"/>
      <c r="AL28" s="24"/>
      <c r="AM28" s="24"/>
      <c r="AN28" s="24"/>
      <c r="AO28" s="24"/>
      <c r="AP28" s="24"/>
      <c r="AQ28" s="24"/>
      <c r="AR28" s="24"/>
      <c r="AS28" s="24"/>
      <c r="AT28" s="24"/>
      <c r="AU28" s="24"/>
      <c r="AV28" s="24"/>
      <c r="AW28" s="24"/>
      <c r="AX28" s="24"/>
      <c r="AY28" s="24"/>
      <c r="AZ28" s="24"/>
    </row>
    <row r="29" spans="3:52" ht="12" customHeight="1" x14ac:dyDescent="0.2">
      <c r="C29" s="27">
        <v>2010</v>
      </c>
      <c r="D29" s="24">
        <v>43.92</v>
      </c>
      <c r="E29" s="24">
        <v>12.545</v>
      </c>
      <c r="F29" s="24">
        <v>15.476000000000001</v>
      </c>
      <c r="G29" s="24">
        <v>4.2300000000000004</v>
      </c>
      <c r="H29" s="24">
        <v>76.171999999999997</v>
      </c>
      <c r="I29" s="28">
        <v>7.12</v>
      </c>
      <c r="J29" s="28">
        <v>2.0699999999999998</v>
      </c>
      <c r="K29" s="28">
        <v>2.8959999999999999</v>
      </c>
      <c r="L29" s="28">
        <v>1.6539999999999999</v>
      </c>
      <c r="M29" s="28">
        <v>13.74</v>
      </c>
      <c r="N29" s="24">
        <v>51.04</v>
      </c>
      <c r="O29" s="24">
        <v>14.615</v>
      </c>
      <c r="P29" s="24">
        <v>18.372</v>
      </c>
      <c r="Q29" s="24">
        <v>5.8840000000000003</v>
      </c>
      <c r="R29" s="24">
        <v>89.912000000000006</v>
      </c>
      <c r="U29" s="121"/>
      <c r="V29" s="24"/>
      <c r="W29" s="24"/>
      <c r="X29" s="24"/>
      <c r="Y29" s="24"/>
      <c r="Z29" s="28"/>
      <c r="AA29" s="28"/>
      <c r="AB29" s="28"/>
      <c r="AC29" s="28"/>
      <c r="AD29" s="28"/>
      <c r="AE29" s="24"/>
      <c r="AF29" s="60"/>
      <c r="AG29" s="60"/>
      <c r="AH29" s="60"/>
      <c r="AI29" s="60"/>
      <c r="AJ29" s="60"/>
      <c r="AL29" s="24"/>
      <c r="AM29" s="24"/>
      <c r="AN29" s="24"/>
      <c r="AO29" s="24"/>
      <c r="AP29" s="24"/>
      <c r="AQ29" s="24"/>
      <c r="AR29" s="24"/>
      <c r="AS29" s="24"/>
      <c r="AT29" s="24"/>
      <c r="AU29" s="24"/>
      <c r="AV29" s="24"/>
      <c r="AW29" s="24"/>
      <c r="AX29" s="24"/>
      <c r="AY29" s="24"/>
      <c r="AZ29" s="24"/>
    </row>
    <row r="30" spans="3:52" ht="12" customHeight="1" x14ac:dyDescent="0.2">
      <c r="C30" s="27">
        <v>2011</v>
      </c>
      <c r="D30" s="24">
        <v>44.418999999999997</v>
      </c>
      <c r="E30" s="24">
        <v>14.489000000000001</v>
      </c>
      <c r="F30" s="24">
        <v>17.302</v>
      </c>
      <c r="G30" s="24">
        <v>4.3319999999999999</v>
      </c>
      <c r="H30" s="24">
        <v>80.543000000000006</v>
      </c>
      <c r="I30" s="28">
        <v>6.9029999999999996</v>
      </c>
      <c r="J30" s="28">
        <v>2.3220000000000001</v>
      </c>
      <c r="K30" s="28">
        <v>3.0089999999999999</v>
      </c>
      <c r="L30" s="28">
        <v>1.4370000000000001</v>
      </c>
      <c r="M30" s="28">
        <v>13.670999999999999</v>
      </c>
      <c r="N30" s="24">
        <v>51.322000000000003</v>
      </c>
      <c r="O30" s="24">
        <v>16.811</v>
      </c>
      <c r="P30" s="24">
        <v>20.311</v>
      </c>
      <c r="Q30" s="24">
        <v>5.7690000000000001</v>
      </c>
      <c r="R30" s="24">
        <v>94.213999999999999</v>
      </c>
      <c r="U30" s="121"/>
      <c r="V30" s="24"/>
      <c r="W30" s="24"/>
      <c r="X30" s="24"/>
      <c r="Y30" s="24"/>
      <c r="Z30" s="28"/>
      <c r="AA30" s="28"/>
      <c r="AB30" s="28"/>
      <c r="AC30" s="28"/>
      <c r="AD30" s="28"/>
      <c r="AE30" s="24"/>
      <c r="AF30" s="60"/>
      <c r="AG30" s="60"/>
      <c r="AH30" s="60"/>
      <c r="AI30" s="60"/>
      <c r="AJ30" s="60"/>
      <c r="AL30" s="24"/>
      <c r="AM30" s="24"/>
      <c r="AN30" s="24"/>
      <c r="AO30" s="24"/>
      <c r="AP30" s="24"/>
      <c r="AQ30" s="24"/>
      <c r="AR30" s="24"/>
      <c r="AS30" s="24"/>
      <c r="AT30" s="24"/>
      <c r="AU30" s="24"/>
      <c r="AV30" s="24"/>
      <c r="AW30" s="24"/>
      <c r="AX30" s="24"/>
      <c r="AY30" s="24"/>
      <c r="AZ30" s="24"/>
    </row>
    <row r="31" spans="3:52" ht="12" customHeight="1" x14ac:dyDescent="0.2">
      <c r="C31" s="27">
        <v>2012</v>
      </c>
      <c r="D31" s="24">
        <v>40.128999999999998</v>
      </c>
      <c r="E31" s="24">
        <v>14.29</v>
      </c>
      <c r="F31" s="24">
        <v>21.902999999999999</v>
      </c>
      <c r="G31" s="24">
        <v>7.4930000000000003</v>
      </c>
      <c r="H31" s="24">
        <v>83.816000000000003</v>
      </c>
      <c r="I31" s="28">
        <v>6.524</v>
      </c>
      <c r="J31" s="28">
        <v>2.34</v>
      </c>
      <c r="K31" s="28">
        <v>3.7789999999999999</v>
      </c>
      <c r="L31" s="28">
        <v>2.6309999999999998</v>
      </c>
      <c r="M31" s="28">
        <v>15.273999999999999</v>
      </c>
      <c r="N31" s="24">
        <v>46.652999999999999</v>
      </c>
      <c r="O31" s="24">
        <v>16.63</v>
      </c>
      <c r="P31" s="24">
        <v>25.681999999999999</v>
      </c>
      <c r="Q31" s="24">
        <v>10.124000000000001</v>
      </c>
      <c r="R31" s="24">
        <v>99.09</v>
      </c>
      <c r="U31" s="121"/>
      <c r="V31" s="24"/>
      <c r="W31" s="24"/>
      <c r="X31" s="24"/>
      <c r="Y31" s="24"/>
      <c r="Z31" s="28"/>
      <c r="AA31" s="28"/>
      <c r="AB31" s="28"/>
      <c r="AC31" s="28"/>
      <c r="AD31" s="28"/>
      <c r="AE31" s="24"/>
      <c r="AF31" s="60"/>
      <c r="AG31" s="60"/>
      <c r="AH31" s="60"/>
      <c r="AI31" s="60"/>
      <c r="AJ31" s="60"/>
      <c r="AL31" s="24"/>
      <c r="AM31" s="24"/>
      <c r="AN31" s="24"/>
      <c r="AO31" s="24"/>
      <c r="AP31" s="24"/>
      <c r="AQ31" s="24"/>
      <c r="AR31" s="24"/>
      <c r="AS31" s="24"/>
      <c r="AT31" s="24"/>
      <c r="AU31" s="24"/>
      <c r="AV31" s="24"/>
      <c r="AW31" s="24"/>
      <c r="AX31" s="24"/>
      <c r="AY31" s="24"/>
      <c r="AZ31" s="24"/>
    </row>
    <row r="32" spans="3:52" ht="12" customHeight="1" x14ac:dyDescent="0.2">
      <c r="C32" s="27">
        <v>2013</v>
      </c>
      <c r="D32" s="24">
        <v>35.640999999999998</v>
      </c>
      <c r="E32" s="24">
        <v>14.282999999999999</v>
      </c>
      <c r="F32" s="24">
        <v>19.95</v>
      </c>
      <c r="G32" s="24">
        <v>5.2030000000000003</v>
      </c>
      <c r="H32" s="24">
        <v>75.078999999999994</v>
      </c>
      <c r="I32" s="28">
        <v>6.3070000000000004</v>
      </c>
      <c r="J32" s="28">
        <v>2.3450000000000002</v>
      </c>
      <c r="K32" s="28">
        <v>3.012</v>
      </c>
      <c r="L32" s="28">
        <v>1.4359999999999999</v>
      </c>
      <c r="M32" s="28">
        <v>13.1</v>
      </c>
      <c r="N32" s="24">
        <v>41.948</v>
      </c>
      <c r="O32" s="24">
        <v>16.628</v>
      </c>
      <c r="P32" s="24">
        <v>22.962</v>
      </c>
      <c r="Q32" s="24">
        <v>6.6390000000000002</v>
      </c>
      <c r="R32" s="24">
        <v>88.179000000000002</v>
      </c>
      <c r="U32" s="121"/>
      <c r="V32" s="24"/>
      <c r="W32" s="24"/>
      <c r="X32" s="24"/>
      <c r="Y32" s="24"/>
      <c r="Z32" s="28"/>
      <c r="AA32" s="28"/>
      <c r="AB32" s="28"/>
      <c r="AC32" s="28"/>
      <c r="AD32" s="28"/>
      <c r="AE32" s="24"/>
      <c r="AF32" s="60"/>
      <c r="AG32" s="60"/>
      <c r="AH32" s="60"/>
      <c r="AI32" s="60"/>
      <c r="AJ32" s="60"/>
      <c r="AL32" s="24"/>
      <c r="AM32" s="24"/>
      <c r="AN32" s="24"/>
      <c r="AO32" s="24"/>
      <c r="AP32" s="24"/>
      <c r="AQ32" s="24"/>
      <c r="AR32" s="24"/>
      <c r="AS32" s="24"/>
      <c r="AT32" s="24"/>
      <c r="AU32" s="24"/>
      <c r="AV32" s="24"/>
      <c r="AW32" s="24"/>
      <c r="AX32" s="24"/>
      <c r="AY32" s="24"/>
      <c r="AZ32" s="24"/>
    </row>
    <row r="33" spans="3:52" ht="12" customHeight="1" x14ac:dyDescent="0.2">
      <c r="C33" s="27">
        <v>2014</v>
      </c>
      <c r="D33" s="24">
        <v>33.159999999999997</v>
      </c>
      <c r="E33" s="24">
        <v>14.91</v>
      </c>
      <c r="F33" s="24">
        <v>23.366</v>
      </c>
      <c r="G33" s="24">
        <v>7.3710000000000004</v>
      </c>
      <c r="H33" s="24">
        <v>78.811000000000007</v>
      </c>
      <c r="I33" s="28">
        <v>5.77</v>
      </c>
      <c r="J33" s="28">
        <v>2.4790000000000001</v>
      </c>
      <c r="K33" s="28">
        <v>3.7229999999999999</v>
      </c>
      <c r="L33" s="28">
        <v>1.784</v>
      </c>
      <c r="M33" s="28">
        <v>13.756</v>
      </c>
      <c r="N33" s="24">
        <v>38.93</v>
      </c>
      <c r="O33" s="24">
        <v>17.388999999999999</v>
      </c>
      <c r="P33" s="24">
        <v>27.088999999999999</v>
      </c>
      <c r="Q33" s="24">
        <v>9.1549999999999994</v>
      </c>
      <c r="R33" s="24">
        <v>92.566999999999993</v>
      </c>
      <c r="U33" s="121"/>
      <c r="V33" s="24"/>
      <c r="W33" s="24"/>
      <c r="X33" s="24"/>
      <c r="Y33" s="24"/>
      <c r="Z33" s="28"/>
      <c r="AA33" s="28"/>
      <c r="AB33" s="28"/>
      <c r="AC33" s="28"/>
      <c r="AD33" s="28"/>
      <c r="AE33" s="24"/>
      <c r="AF33" s="60"/>
      <c r="AG33" s="60"/>
      <c r="AH33" s="60"/>
      <c r="AI33" s="60"/>
      <c r="AJ33" s="60"/>
      <c r="AL33" s="24"/>
      <c r="AM33" s="24"/>
      <c r="AN33" s="24"/>
      <c r="AO33" s="24"/>
      <c r="AP33" s="24"/>
      <c r="AQ33" s="24"/>
      <c r="AR33" s="24"/>
      <c r="AS33" s="24"/>
      <c r="AT33" s="24"/>
      <c r="AU33" s="24"/>
      <c r="AV33" s="24"/>
      <c r="AW33" s="24"/>
      <c r="AX33" s="24"/>
      <c r="AY33" s="24"/>
      <c r="AZ33" s="24"/>
    </row>
    <row r="34" spans="3:52" ht="12" customHeight="1" x14ac:dyDescent="0.2">
      <c r="C34" s="27">
        <v>2015</v>
      </c>
      <c r="D34" s="24">
        <v>35.442</v>
      </c>
      <c r="E34" s="24">
        <v>16.579000000000001</v>
      </c>
      <c r="F34" s="24">
        <v>18.151</v>
      </c>
      <c r="G34" s="24">
        <v>3.7890000000000001</v>
      </c>
      <c r="H34" s="24">
        <v>73.962000000000003</v>
      </c>
      <c r="I34" s="28">
        <v>5.3049999999999997</v>
      </c>
      <c r="J34" s="28">
        <v>2.23</v>
      </c>
      <c r="K34" s="28">
        <v>2.7360000000000002</v>
      </c>
      <c r="L34" s="28">
        <v>0.93400000000000005</v>
      </c>
      <c r="M34" s="28">
        <v>11.205</v>
      </c>
      <c r="N34" s="24">
        <v>40.747</v>
      </c>
      <c r="O34" s="24">
        <v>18.809000000000001</v>
      </c>
      <c r="P34" s="24">
        <v>20.887</v>
      </c>
      <c r="Q34" s="24">
        <v>4.7229999999999999</v>
      </c>
      <c r="R34" s="24">
        <v>85.167000000000002</v>
      </c>
      <c r="U34" s="121"/>
      <c r="V34" s="24"/>
      <c r="W34" s="24"/>
      <c r="X34" s="24"/>
      <c r="Y34" s="24"/>
      <c r="Z34" s="28"/>
      <c r="AA34" s="28"/>
      <c r="AB34" s="28"/>
      <c r="AC34" s="28"/>
      <c r="AD34" s="28"/>
      <c r="AE34" s="24"/>
      <c r="AF34" s="60"/>
      <c r="AG34" s="60"/>
      <c r="AH34" s="60"/>
      <c r="AI34" s="60"/>
      <c r="AJ34" s="60"/>
      <c r="AL34" s="24"/>
      <c r="AM34" s="24"/>
      <c r="AN34" s="24"/>
      <c r="AO34" s="24"/>
      <c r="AP34" s="24"/>
      <c r="AQ34" s="24"/>
      <c r="AR34" s="24"/>
      <c r="AS34" s="24"/>
      <c r="AT34" s="24"/>
      <c r="AU34" s="24"/>
      <c r="AV34" s="24"/>
      <c r="AW34" s="24"/>
      <c r="AX34" s="24"/>
      <c r="AY34" s="24"/>
      <c r="AZ34" s="24"/>
    </row>
    <row r="35" spans="3:52" ht="12" customHeight="1" x14ac:dyDescent="0.2">
      <c r="C35" s="27">
        <v>2016</v>
      </c>
      <c r="D35" s="24">
        <v>34.430999999999997</v>
      </c>
      <c r="E35" s="24">
        <v>14.872</v>
      </c>
      <c r="F35" s="24">
        <v>14.608000000000001</v>
      </c>
      <c r="G35" s="24">
        <v>2.5819999999999999</v>
      </c>
      <c r="H35" s="24">
        <v>66.501999999999995</v>
      </c>
      <c r="I35" s="28">
        <v>4.8170000000000002</v>
      </c>
      <c r="J35" s="28">
        <v>1.9770000000000001</v>
      </c>
      <c r="K35" s="28">
        <v>2.214</v>
      </c>
      <c r="L35" s="28">
        <v>0.745</v>
      </c>
      <c r="M35" s="28">
        <v>9.7560000000000002</v>
      </c>
      <c r="N35" s="24">
        <v>39.247999999999998</v>
      </c>
      <c r="O35" s="24">
        <v>16.849</v>
      </c>
      <c r="P35" s="24">
        <v>16.821999999999999</v>
      </c>
      <c r="Q35" s="24">
        <v>3.327</v>
      </c>
      <c r="R35" s="24">
        <v>76.257999999999996</v>
      </c>
      <c r="U35" s="121"/>
      <c r="V35" s="60"/>
      <c r="W35" s="60"/>
      <c r="X35" s="60"/>
      <c r="Y35" s="60"/>
      <c r="Z35" s="60"/>
      <c r="AA35" s="60"/>
      <c r="AB35" s="60"/>
      <c r="AC35" s="60"/>
      <c r="AD35" s="60"/>
      <c r="AE35" s="60"/>
      <c r="AF35" s="60"/>
      <c r="AG35" s="60"/>
      <c r="AH35" s="60"/>
      <c r="AI35" s="60"/>
      <c r="AJ35" s="60"/>
      <c r="AL35" s="24"/>
      <c r="AM35" s="24"/>
      <c r="AN35" s="24"/>
      <c r="AO35" s="24"/>
      <c r="AP35" s="24"/>
      <c r="AQ35" s="24"/>
      <c r="AR35" s="24"/>
      <c r="AS35" s="24"/>
      <c r="AT35" s="24"/>
      <c r="AU35" s="24"/>
      <c r="AV35" s="24"/>
      <c r="AW35" s="24"/>
      <c r="AX35" s="24"/>
      <c r="AY35" s="24"/>
      <c r="AZ35" s="24"/>
    </row>
    <row r="36" spans="3:52" ht="12" customHeight="1" x14ac:dyDescent="0.2">
      <c r="C36" s="27">
        <v>2017</v>
      </c>
      <c r="D36" s="24">
        <v>34.418999999999997</v>
      </c>
      <c r="E36" s="24">
        <v>13.542</v>
      </c>
      <c r="F36" s="24">
        <v>12.499000000000001</v>
      </c>
      <c r="G36" s="24">
        <v>1.7350000000000001</v>
      </c>
      <c r="H36" s="24">
        <v>62.204000000000001</v>
      </c>
      <c r="I36" s="28">
        <v>4.6390000000000002</v>
      </c>
      <c r="J36" s="28">
        <v>1.9770000000000001</v>
      </c>
      <c r="K36" s="28">
        <v>1.823</v>
      </c>
      <c r="L36" s="28">
        <v>0.41199999999999998</v>
      </c>
      <c r="M36" s="28">
        <v>8.8550000000000004</v>
      </c>
      <c r="N36" s="24">
        <v>39.058</v>
      </c>
      <c r="O36" s="24">
        <v>15.519</v>
      </c>
      <c r="P36" s="24">
        <v>14.321999999999999</v>
      </c>
      <c r="Q36" s="24">
        <v>2.1469999999999998</v>
      </c>
      <c r="R36" s="24">
        <v>71.058999999999997</v>
      </c>
      <c r="U36" s="121"/>
      <c r="V36" s="60"/>
      <c r="W36" s="60"/>
      <c r="X36" s="60"/>
      <c r="Y36" s="60"/>
      <c r="Z36" s="60"/>
      <c r="AA36" s="60"/>
      <c r="AB36" s="60"/>
      <c r="AC36" s="60"/>
      <c r="AD36" s="60"/>
      <c r="AE36" s="60"/>
      <c r="AF36" s="60"/>
      <c r="AG36" s="60"/>
      <c r="AH36" s="60"/>
      <c r="AI36" s="60"/>
      <c r="AJ36" s="60"/>
      <c r="AL36" s="24"/>
      <c r="AM36" s="24"/>
      <c r="AN36" s="24"/>
      <c r="AO36" s="24"/>
      <c r="AP36" s="24"/>
      <c r="AQ36" s="24"/>
      <c r="AR36" s="24"/>
      <c r="AS36" s="24"/>
      <c r="AT36" s="24"/>
      <c r="AU36" s="24"/>
      <c r="AV36" s="24"/>
      <c r="AW36" s="24"/>
      <c r="AX36" s="24"/>
      <c r="AY36" s="24"/>
      <c r="AZ36" s="24"/>
    </row>
    <row r="37" spans="3:52" ht="12" customHeight="1" x14ac:dyDescent="0.2">
      <c r="C37" s="27">
        <v>2018</v>
      </c>
      <c r="D37" s="24">
        <v>36.853000000000002</v>
      </c>
      <c r="E37" s="24">
        <v>14.23</v>
      </c>
      <c r="F37" s="24">
        <v>12.47</v>
      </c>
      <c r="G37" s="24">
        <v>1.556</v>
      </c>
      <c r="H37" s="24">
        <v>65.125</v>
      </c>
      <c r="I37" s="28">
        <v>4.7229999999999999</v>
      </c>
      <c r="J37" s="28">
        <v>1.9330000000000001</v>
      </c>
      <c r="K37" s="28">
        <v>1.891</v>
      </c>
      <c r="L37" s="28">
        <v>0.44700000000000001</v>
      </c>
      <c r="M37" s="28">
        <v>8.9969999999999999</v>
      </c>
      <c r="N37" s="24">
        <v>41.576000000000001</v>
      </c>
      <c r="O37" s="24">
        <v>16.163</v>
      </c>
      <c r="P37" s="24">
        <v>14.361000000000001</v>
      </c>
      <c r="Q37" s="24">
        <v>2.0030000000000001</v>
      </c>
      <c r="R37" s="24">
        <v>74.122</v>
      </c>
      <c r="U37" s="121"/>
      <c r="V37" s="60"/>
      <c r="W37" s="60"/>
      <c r="X37" s="60"/>
      <c r="Y37" s="60"/>
      <c r="Z37" s="60"/>
      <c r="AA37" s="60"/>
      <c r="AB37" s="60"/>
      <c r="AC37" s="60"/>
      <c r="AD37" s="60"/>
      <c r="AE37" s="60"/>
      <c r="AF37" s="60"/>
      <c r="AG37" s="60"/>
      <c r="AH37" s="60"/>
      <c r="AI37" s="60"/>
      <c r="AJ37" s="60"/>
      <c r="AL37" s="24"/>
      <c r="AM37" s="24"/>
      <c r="AN37" s="24"/>
      <c r="AO37" s="24"/>
      <c r="AP37" s="24"/>
      <c r="AQ37" s="24"/>
      <c r="AR37" s="24"/>
      <c r="AS37" s="24"/>
      <c r="AT37" s="24"/>
      <c r="AU37" s="24"/>
      <c r="AV37" s="24"/>
      <c r="AW37" s="24"/>
      <c r="AX37" s="24"/>
      <c r="AY37" s="24"/>
      <c r="AZ37" s="24"/>
    </row>
    <row r="38" spans="3:52" ht="12" customHeight="1" x14ac:dyDescent="0.2">
      <c r="C38" s="27">
        <v>2019</v>
      </c>
      <c r="D38" s="24">
        <v>34.331000000000003</v>
      </c>
      <c r="E38" s="24">
        <v>12.978999999999999</v>
      </c>
      <c r="F38" s="24">
        <v>12.954000000000001</v>
      </c>
      <c r="G38" s="24">
        <v>1.506</v>
      </c>
      <c r="H38" s="24">
        <v>61.783000000000001</v>
      </c>
      <c r="I38" s="28">
        <v>4.4219999999999997</v>
      </c>
      <c r="J38" s="28">
        <v>1.82</v>
      </c>
      <c r="K38" s="28">
        <v>1.9279999999999999</v>
      </c>
      <c r="L38" s="28">
        <v>0.47299999999999998</v>
      </c>
      <c r="M38" s="28">
        <v>8.6440000000000001</v>
      </c>
      <c r="N38" s="24">
        <v>38.753</v>
      </c>
      <c r="O38" s="24">
        <v>14.798999999999999</v>
      </c>
      <c r="P38" s="24">
        <v>14.882</v>
      </c>
      <c r="Q38" s="24">
        <v>1.9790000000000001</v>
      </c>
      <c r="R38" s="24">
        <v>70.427000000000007</v>
      </c>
      <c r="U38" s="121"/>
      <c r="V38" s="60"/>
      <c r="W38" s="60"/>
      <c r="X38" s="60"/>
      <c r="Y38" s="60"/>
      <c r="Z38" s="60"/>
      <c r="AA38" s="60"/>
      <c r="AB38" s="60"/>
      <c r="AC38" s="60"/>
      <c r="AD38" s="60"/>
      <c r="AE38" s="60"/>
      <c r="AF38" s="60"/>
      <c r="AG38" s="60"/>
      <c r="AH38" s="60"/>
      <c r="AI38" s="60"/>
      <c r="AJ38" s="60"/>
      <c r="AL38" s="24"/>
      <c r="AM38" s="24"/>
      <c r="AN38" s="24"/>
      <c r="AO38" s="24"/>
      <c r="AP38" s="24"/>
      <c r="AQ38" s="24"/>
      <c r="AR38" s="24"/>
      <c r="AS38" s="24"/>
      <c r="AT38" s="24"/>
      <c r="AU38" s="24"/>
      <c r="AV38" s="24"/>
      <c r="AW38" s="24"/>
      <c r="AX38" s="24"/>
      <c r="AY38" s="24"/>
      <c r="AZ38" s="24"/>
    </row>
    <row r="39" spans="3:52" ht="12" customHeight="1" x14ac:dyDescent="0.2">
      <c r="C39" s="27">
        <v>2020</v>
      </c>
      <c r="D39" s="24">
        <v>31.585999999999999</v>
      </c>
      <c r="E39" s="24">
        <v>12.255000000000001</v>
      </c>
      <c r="F39" s="24">
        <v>11.423</v>
      </c>
      <c r="G39" s="24">
        <v>1.339</v>
      </c>
      <c r="H39" s="24">
        <v>56.615000000000002</v>
      </c>
      <c r="I39" s="28">
        <v>4.1890000000000001</v>
      </c>
      <c r="J39" s="28">
        <v>1.7869999999999999</v>
      </c>
      <c r="K39" s="28">
        <v>1.8160000000000001</v>
      </c>
      <c r="L39" s="28">
        <v>0.40600000000000003</v>
      </c>
      <c r="M39" s="28">
        <v>8.1980000000000004</v>
      </c>
      <c r="N39" s="24">
        <v>35.774999999999999</v>
      </c>
      <c r="O39" s="24">
        <v>14.042</v>
      </c>
      <c r="P39" s="24">
        <v>13.239000000000001</v>
      </c>
      <c r="Q39" s="24">
        <v>1.7450000000000001</v>
      </c>
      <c r="R39" s="24">
        <v>64.813000000000002</v>
      </c>
      <c r="U39" s="121"/>
      <c r="V39" s="60"/>
      <c r="W39" s="60"/>
      <c r="X39" s="60"/>
      <c r="Y39" s="60"/>
      <c r="Z39" s="60"/>
      <c r="AA39" s="60"/>
      <c r="AB39" s="60"/>
      <c r="AC39" s="60"/>
      <c r="AD39" s="60"/>
      <c r="AE39" s="60"/>
      <c r="AF39" s="60"/>
      <c r="AG39" s="60"/>
      <c r="AH39" s="60"/>
      <c r="AI39" s="60"/>
      <c r="AJ39" s="60"/>
      <c r="AL39" s="24"/>
      <c r="AM39" s="24"/>
      <c r="AN39" s="24"/>
      <c r="AO39" s="24"/>
      <c r="AP39" s="24"/>
      <c r="AQ39" s="24"/>
      <c r="AR39" s="24"/>
      <c r="AS39" s="24"/>
      <c r="AT39" s="24"/>
      <c r="AU39" s="24"/>
      <c r="AV39" s="24"/>
      <c r="AW39" s="24"/>
      <c r="AX39" s="24"/>
      <c r="AY39" s="24"/>
      <c r="AZ39" s="24"/>
    </row>
    <row r="40" spans="3:52" ht="12" customHeight="1" x14ac:dyDescent="0.2">
      <c r="C40" s="27">
        <v>2021</v>
      </c>
      <c r="D40" s="24">
        <v>43.616</v>
      </c>
      <c r="E40" s="24">
        <v>18.128</v>
      </c>
      <c r="F40" s="24">
        <v>19.138000000000002</v>
      </c>
      <c r="G40" s="24">
        <v>2.5939999999999999</v>
      </c>
      <c r="H40" s="24">
        <v>83.477000000000004</v>
      </c>
      <c r="I40" s="28">
        <v>6.2350000000000003</v>
      </c>
      <c r="J40" s="28">
        <v>3.27</v>
      </c>
      <c r="K40" s="28">
        <v>3.9319999999999999</v>
      </c>
      <c r="L40" s="28">
        <v>1.0349999999999999</v>
      </c>
      <c r="M40" s="28">
        <v>14.473000000000001</v>
      </c>
      <c r="N40" s="24">
        <v>49.851999999999997</v>
      </c>
      <c r="O40" s="24">
        <v>21.398</v>
      </c>
      <c r="P40" s="24">
        <v>23.07</v>
      </c>
      <c r="Q40" s="24">
        <v>3.629</v>
      </c>
      <c r="R40" s="24">
        <v>97.950999999999993</v>
      </c>
      <c r="U40" s="121"/>
      <c r="V40" s="60"/>
      <c r="W40" s="60"/>
      <c r="X40" s="60"/>
      <c r="Y40" s="60"/>
      <c r="Z40" s="60"/>
      <c r="AA40" s="60"/>
      <c r="AB40" s="60"/>
      <c r="AC40" s="60"/>
      <c r="AD40" s="60"/>
      <c r="AE40" s="60"/>
      <c r="AF40" s="60"/>
      <c r="AG40" s="60"/>
      <c r="AH40" s="60"/>
      <c r="AI40" s="60"/>
      <c r="AJ40" s="60"/>
      <c r="AL40" s="24"/>
      <c r="AM40" s="24"/>
      <c r="AN40" s="24"/>
      <c r="AO40" s="24"/>
      <c r="AP40" s="24"/>
      <c r="AQ40" s="24"/>
      <c r="AR40" s="24"/>
      <c r="AS40" s="24"/>
      <c r="AT40" s="24"/>
      <c r="AU40" s="24"/>
      <c r="AV40" s="24"/>
      <c r="AW40" s="24"/>
      <c r="AX40" s="24"/>
      <c r="AY40" s="24"/>
      <c r="AZ40" s="24"/>
    </row>
    <row r="41" spans="3:52" ht="12" customHeight="1" x14ac:dyDescent="0.2">
      <c r="C41" s="10"/>
      <c r="D41" s="184" t="s">
        <v>211</v>
      </c>
      <c r="E41" s="184"/>
      <c r="F41" s="184"/>
      <c r="G41" s="184"/>
      <c r="H41" s="184"/>
      <c r="I41" s="184"/>
      <c r="J41" s="184"/>
      <c r="K41" s="184"/>
      <c r="L41" s="184"/>
      <c r="M41" s="184"/>
      <c r="N41" s="184"/>
      <c r="O41" s="184"/>
      <c r="P41" s="184"/>
      <c r="Q41" s="184"/>
      <c r="R41" s="184"/>
    </row>
    <row r="42" spans="3:52" ht="12" customHeight="1" x14ac:dyDescent="0.2">
      <c r="C42" s="27">
        <v>1995</v>
      </c>
      <c r="D42" s="24">
        <v>6.0780000000000003</v>
      </c>
      <c r="E42" s="24">
        <v>1.794</v>
      </c>
      <c r="F42" s="24">
        <v>1.212</v>
      </c>
      <c r="G42" s="24">
        <v>0.11</v>
      </c>
      <c r="H42" s="24">
        <v>9.1940000000000008</v>
      </c>
      <c r="I42" s="28">
        <v>6.234</v>
      </c>
      <c r="J42" s="28">
        <v>1.2549999999999999</v>
      </c>
      <c r="K42" s="28">
        <v>0.54200000000000004</v>
      </c>
      <c r="L42" s="28">
        <v>8.4000000000000005E-2</v>
      </c>
      <c r="M42" s="28">
        <v>8.1150000000000002</v>
      </c>
      <c r="N42" s="24">
        <v>12.311999999999999</v>
      </c>
      <c r="O42" s="24">
        <v>3.0489999999999999</v>
      </c>
      <c r="P42" s="24">
        <v>1.754</v>
      </c>
      <c r="Q42" s="24">
        <v>0.19400000000000001</v>
      </c>
      <c r="R42" s="24">
        <v>17.309000000000001</v>
      </c>
      <c r="U42" s="121"/>
      <c r="V42" s="60"/>
      <c r="W42" s="60"/>
      <c r="X42" s="60"/>
      <c r="Y42" s="60"/>
      <c r="Z42" s="60"/>
      <c r="AA42" s="60"/>
      <c r="AB42" s="60"/>
      <c r="AC42" s="60"/>
      <c r="AD42" s="60"/>
      <c r="AE42" s="60"/>
      <c r="AF42" s="60"/>
      <c r="AG42" s="60"/>
      <c r="AH42" s="60"/>
      <c r="AI42" s="60"/>
      <c r="AJ42" s="60"/>
      <c r="AL42" s="24"/>
      <c r="AM42" s="24"/>
      <c r="AN42" s="24"/>
      <c r="AO42" s="24"/>
      <c r="AP42" s="24"/>
      <c r="AQ42" s="24"/>
      <c r="AR42" s="24"/>
      <c r="AS42" s="24"/>
      <c r="AT42" s="24"/>
      <c r="AU42" s="24"/>
      <c r="AV42" s="24"/>
      <c r="AW42" s="24"/>
      <c r="AX42" s="24"/>
      <c r="AY42" s="24"/>
      <c r="AZ42" s="24"/>
    </row>
    <row r="43" spans="3:52" ht="12" customHeight="1" x14ac:dyDescent="0.2">
      <c r="C43" s="27">
        <v>1996</v>
      </c>
      <c r="D43" s="24">
        <v>9.782</v>
      </c>
      <c r="E43" s="24">
        <v>4.9569999999999999</v>
      </c>
      <c r="F43" s="24">
        <v>5.0140000000000002</v>
      </c>
      <c r="G43" s="24">
        <v>0.68899999999999995</v>
      </c>
      <c r="H43" s="24">
        <v>20.442</v>
      </c>
      <c r="I43" s="28">
        <v>9.1549999999999994</v>
      </c>
      <c r="J43" s="28">
        <v>3.5219999999999998</v>
      </c>
      <c r="K43" s="28">
        <v>2.4590000000000001</v>
      </c>
      <c r="L43" s="28">
        <v>0.36699999999999999</v>
      </c>
      <c r="M43" s="28">
        <v>15.503</v>
      </c>
      <c r="N43" s="24">
        <v>18.937000000000001</v>
      </c>
      <c r="O43" s="24">
        <v>8.4789999999999992</v>
      </c>
      <c r="P43" s="24">
        <v>7.4729999999999999</v>
      </c>
      <c r="Q43" s="24">
        <v>1.056</v>
      </c>
      <c r="R43" s="24">
        <v>35.945</v>
      </c>
      <c r="U43" s="121"/>
      <c r="V43" s="24"/>
      <c r="W43" s="24"/>
      <c r="X43" s="24"/>
      <c r="Y43" s="24"/>
      <c r="Z43" s="28"/>
      <c r="AA43" s="28"/>
      <c r="AB43" s="28"/>
      <c r="AC43" s="28"/>
      <c r="AD43" s="28"/>
      <c r="AE43" s="24"/>
      <c r="AF43" s="60"/>
      <c r="AG43" s="60"/>
      <c r="AH43" s="60"/>
      <c r="AI43" s="60"/>
      <c r="AJ43" s="60"/>
      <c r="AL43" s="24"/>
      <c r="AM43" s="24"/>
      <c r="AN43" s="24"/>
      <c r="AO43" s="24"/>
      <c r="AP43" s="24"/>
      <c r="AQ43" s="24"/>
      <c r="AR43" s="24"/>
      <c r="AS43" s="24"/>
      <c r="AT43" s="24"/>
      <c r="AU43" s="24"/>
      <c r="AV43" s="24"/>
      <c r="AW43" s="24"/>
      <c r="AX43" s="24"/>
      <c r="AY43" s="24"/>
      <c r="AZ43" s="24"/>
    </row>
    <row r="44" spans="3:52" ht="12" customHeight="1" x14ac:dyDescent="0.2">
      <c r="C44" s="27">
        <v>1997</v>
      </c>
      <c r="D44" s="24">
        <v>10.898</v>
      </c>
      <c r="E44" s="24">
        <v>6.915</v>
      </c>
      <c r="F44" s="24">
        <v>7.681</v>
      </c>
      <c r="G44" s="24">
        <v>1.2450000000000001</v>
      </c>
      <c r="H44" s="24">
        <v>26.739000000000001</v>
      </c>
      <c r="I44" s="28">
        <v>12.602</v>
      </c>
      <c r="J44" s="28">
        <v>6.0590000000000002</v>
      </c>
      <c r="K44" s="28">
        <v>5.4640000000000004</v>
      </c>
      <c r="L44" s="28">
        <v>1.45</v>
      </c>
      <c r="M44" s="28">
        <v>25.574999999999999</v>
      </c>
      <c r="N44" s="24">
        <v>23.5</v>
      </c>
      <c r="O44" s="24">
        <v>12.974</v>
      </c>
      <c r="P44" s="24">
        <v>13.145</v>
      </c>
      <c r="Q44" s="24">
        <v>2.6949999999999998</v>
      </c>
      <c r="R44" s="24">
        <v>52.314</v>
      </c>
      <c r="U44" s="121"/>
      <c r="V44" s="24"/>
      <c r="W44" s="24"/>
      <c r="X44" s="24"/>
      <c r="Y44" s="24"/>
      <c r="Z44" s="28"/>
      <c r="AA44" s="28"/>
      <c r="AB44" s="28"/>
      <c r="AC44" s="28"/>
      <c r="AD44" s="28"/>
      <c r="AE44" s="24"/>
      <c r="AF44" s="60"/>
      <c r="AG44" s="60"/>
      <c r="AH44" s="60"/>
      <c r="AI44" s="60"/>
      <c r="AJ44" s="60"/>
      <c r="AL44" s="24"/>
      <c r="AM44" s="24"/>
      <c r="AN44" s="24"/>
      <c r="AO44" s="24"/>
      <c r="AP44" s="24"/>
      <c r="AQ44" s="24"/>
      <c r="AR44" s="24"/>
      <c r="AS44" s="24"/>
      <c r="AT44" s="24"/>
      <c r="AU44" s="24"/>
      <c r="AV44" s="24"/>
      <c r="AW44" s="24"/>
      <c r="AX44" s="24"/>
      <c r="AY44" s="24"/>
      <c r="AZ44" s="24"/>
    </row>
    <row r="45" spans="3:52" ht="12" customHeight="1" x14ac:dyDescent="0.2">
      <c r="C45" s="27">
        <v>1998</v>
      </c>
      <c r="D45" s="24">
        <v>15.661</v>
      </c>
      <c r="E45" s="24">
        <v>9.6769999999999996</v>
      </c>
      <c r="F45" s="24">
        <v>13.772</v>
      </c>
      <c r="G45" s="24">
        <v>2.93</v>
      </c>
      <c r="H45" s="24">
        <v>42.04</v>
      </c>
      <c r="I45" s="28">
        <v>17.451000000000001</v>
      </c>
      <c r="J45" s="28">
        <v>9.2100000000000009</v>
      </c>
      <c r="K45" s="28">
        <v>14.738</v>
      </c>
      <c r="L45" s="28">
        <v>5.4420000000000002</v>
      </c>
      <c r="M45" s="28">
        <v>46.841000000000001</v>
      </c>
      <c r="N45" s="24">
        <v>33.112000000000002</v>
      </c>
      <c r="O45" s="24">
        <v>18.887</v>
      </c>
      <c r="P45" s="24">
        <v>28.51</v>
      </c>
      <c r="Q45" s="24">
        <v>8.3719999999999999</v>
      </c>
      <c r="R45" s="24">
        <v>88.881</v>
      </c>
      <c r="U45" s="121"/>
      <c r="V45" s="24"/>
      <c r="W45" s="24"/>
      <c r="X45" s="24"/>
      <c r="Y45" s="24"/>
      <c r="Z45" s="28"/>
      <c r="AA45" s="28"/>
      <c r="AB45" s="28"/>
      <c r="AC45" s="28"/>
      <c r="AD45" s="28"/>
      <c r="AE45" s="24"/>
      <c r="AF45" s="60"/>
      <c r="AG45" s="60"/>
      <c r="AH45" s="60"/>
      <c r="AI45" s="60"/>
      <c r="AJ45" s="60"/>
      <c r="AL45" s="24"/>
      <c r="AM45" s="24"/>
      <c r="AN45" s="24"/>
      <c r="AO45" s="24"/>
      <c r="AP45" s="24"/>
      <c r="AQ45" s="24"/>
      <c r="AR45" s="24"/>
      <c r="AS45" s="24"/>
      <c r="AT45" s="24"/>
      <c r="AU45" s="24"/>
      <c r="AV45" s="24"/>
      <c r="AW45" s="24"/>
      <c r="AX45" s="24"/>
      <c r="AY45" s="24"/>
      <c r="AZ45" s="24"/>
    </row>
    <row r="46" spans="3:52" ht="12" customHeight="1" x14ac:dyDescent="0.2">
      <c r="C46" s="27">
        <v>1999</v>
      </c>
      <c r="D46" s="24">
        <v>19.349</v>
      </c>
      <c r="E46" s="24">
        <v>14.132</v>
      </c>
      <c r="F46" s="24">
        <v>26.463999999999999</v>
      </c>
      <c r="G46" s="24">
        <v>8.2149999999999999</v>
      </c>
      <c r="H46" s="24">
        <v>68.16</v>
      </c>
      <c r="I46" s="28">
        <v>23.763999999999999</v>
      </c>
      <c r="J46" s="28">
        <v>15.688000000000001</v>
      </c>
      <c r="K46" s="28">
        <v>26.373000000000001</v>
      </c>
      <c r="L46" s="28">
        <v>10.25</v>
      </c>
      <c r="M46" s="28">
        <v>76.075999999999993</v>
      </c>
      <c r="N46" s="24">
        <v>43.113</v>
      </c>
      <c r="O46" s="24">
        <v>29.82</v>
      </c>
      <c r="P46" s="24">
        <v>52.837000000000003</v>
      </c>
      <c r="Q46" s="24">
        <v>18.465</v>
      </c>
      <c r="R46" s="24">
        <v>144.23599999999999</v>
      </c>
      <c r="U46" s="121"/>
      <c r="V46" s="24"/>
      <c r="W46" s="24"/>
      <c r="X46" s="24"/>
      <c r="Y46" s="24"/>
      <c r="Z46" s="28"/>
      <c r="AA46" s="28"/>
      <c r="AB46" s="28"/>
      <c r="AC46" s="28"/>
      <c r="AD46" s="28"/>
      <c r="AE46" s="24"/>
      <c r="AF46" s="60"/>
      <c r="AG46" s="60"/>
      <c r="AH46" s="60"/>
      <c r="AI46" s="60"/>
      <c r="AJ46" s="60"/>
      <c r="AL46" s="24"/>
      <c r="AM46" s="24"/>
      <c r="AN46" s="24"/>
      <c r="AO46" s="24"/>
      <c r="AP46" s="24"/>
      <c r="AQ46" s="24"/>
      <c r="AR46" s="24"/>
      <c r="AS46" s="24"/>
      <c r="AT46" s="24"/>
      <c r="AU46" s="24"/>
      <c r="AV46" s="24"/>
      <c r="AW46" s="24"/>
      <c r="AX46" s="24"/>
      <c r="AY46" s="24"/>
      <c r="AZ46" s="24"/>
    </row>
    <row r="47" spans="3:52" ht="12" customHeight="1" x14ac:dyDescent="0.2">
      <c r="C47" s="27">
        <v>2000</v>
      </c>
      <c r="D47" s="24">
        <v>20.797999999999998</v>
      </c>
      <c r="E47" s="24">
        <v>14.611000000000001</v>
      </c>
      <c r="F47" s="24">
        <v>29.686</v>
      </c>
      <c r="G47" s="24">
        <v>9.9019999999999992</v>
      </c>
      <c r="H47" s="24">
        <v>74.997</v>
      </c>
      <c r="I47" s="28">
        <v>26.145</v>
      </c>
      <c r="J47" s="28">
        <v>14.631</v>
      </c>
      <c r="K47" s="28">
        <v>23.268999999999998</v>
      </c>
      <c r="L47" s="28">
        <v>7.6459999999999999</v>
      </c>
      <c r="M47" s="28">
        <v>71.691000000000003</v>
      </c>
      <c r="N47" s="24">
        <v>46.942999999999998</v>
      </c>
      <c r="O47" s="24">
        <v>29.242000000000001</v>
      </c>
      <c r="P47" s="24">
        <v>52.954999999999998</v>
      </c>
      <c r="Q47" s="24">
        <v>17.547999999999998</v>
      </c>
      <c r="R47" s="24">
        <v>146.68899999999999</v>
      </c>
      <c r="U47" s="121"/>
      <c r="V47" s="24"/>
      <c r="W47" s="24"/>
      <c r="X47" s="24"/>
      <c r="Y47" s="24"/>
      <c r="Z47" s="28"/>
      <c r="AA47" s="28"/>
      <c r="AB47" s="28"/>
      <c r="AC47" s="28"/>
      <c r="AD47" s="28"/>
      <c r="AE47" s="24"/>
      <c r="AF47" s="60"/>
      <c r="AG47" s="60"/>
      <c r="AH47" s="60"/>
      <c r="AI47" s="60"/>
      <c r="AJ47" s="60"/>
      <c r="AL47" s="24"/>
      <c r="AM47" s="24"/>
      <c r="AN47" s="24"/>
      <c r="AO47" s="24"/>
      <c r="AP47" s="24"/>
      <c r="AQ47" s="24"/>
      <c r="AR47" s="24"/>
      <c r="AS47" s="24"/>
      <c r="AT47" s="24"/>
      <c r="AU47" s="24"/>
      <c r="AV47" s="24"/>
      <c r="AW47" s="24"/>
      <c r="AX47" s="24"/>
      <c r="AY47" s="24"/>
      <c r="AZ47" s="24"/>
    </row>
    <row r="48" spans="3:52" ht="12" customHeight="1" x14ac:dyDescent="0.2">
      <c r="C48" s="27">
        <v>2001</v>
      </c>
      <c r="D48" s="24">
        <v>22.573</v>
      </c>
      <c r="E48" s="24">
        <v>15.459</v>
      </c>
      <c r="F48" s="24">
        <v>33.481999999999999</v>
      </c>
      <c r="G48" s="24">
        <v>10.869</v>
      </c>
      <c r="H48" s="24">
        <v>82.384</v>
      </c>
      <c r="I48" s="28">
        <v>30.773</v>
      </c>
      <c r="J48" s="28">
        <v>16.11</v>
      </c>
      <c r="K48" s="28">
        <v>27.402000000000001</v>
      </c>
      <c r="L48" s="28">
        <v>9.6880000000000006</v>
      </c>
      <c r="M48" s="28">
        <v>83.972999999999999</v>
      </c>
      <c r="N48" s="24">
        <v>53.345999999999997</v>
      </c>
      <c r="O48" s="24">
        <v>31.568999999999999</v>
      </c>
      <c r="P48" s="24">
        <v>60.884</v>
      </c>
      <c r="Q48" s="24">
        <v>20.556999999999999</v>
      </c>
      <c r="R48" s="24">
        <v>166.36099999999999</v>
      </c>
      <c r="U48" s="121"/>
      <c r="V48" s="24"/>
      <c r="W48" s="24"/>
      <c r="X48" s="24"/>
      <c r="Y48" s="24"/>
      <c r="Z48" s="28"/>
      <c r="AA48" s="28"/>
      <c r="AB48" s="28"/>
      <c r="AC48" s="28"/>
      <c r="AD48" s="28"/>
      <c r="AE48" s="24"/>
      <c r="AF48" s="60"/>
      <c r="AG48" s="60"/>
      <c r="AH48" s="60"/>
      <c r="AI48" s="60"/>
      <c r="AJ48" s="60"/>
      <c r="AL48" s="24"/>
      <c r="AM48" s="24"/>
      <c r="AN48" s="24"/>
      <c r="AO48" s="24"/>
      <c r="AP48" s="24"/>
      <c r="AQ48" s="24"/>
      <c r="AR48" s="24"/>
      <c r="AS48" s="24"/>
      <c r="AT48" s="24"/>
      <c r="AU48" s="24"/>
      <c r="AV48" s="24"/>
      <c r="AW48" s="24"/>
      <c r="AX48" s="24"/>
      <c r="AY48" s="24"/>
      <c r="AZ48" s="24"/>
    </row>
    <row r="49" spans="3:52" ht="12" customHeight="1" x14ac:dyDescent="0.2">
      <c r="C49" s="27">
        <v>2002</v>
      </c>
      <c r="D49" s="24">
        <v>25.555</v>
      </c>
      <c r="E49" s="24">
        <v>17.311</v>
      </c>
      <c r="F49" s="24">
        <v>39.014000000000003</v>
      </c>
      <c r="G49" s="24">
        <v>13.340999999999999</v>
      </c>
      <c r="H49" s="24">
        <v>95.221000000000004</v>
      </c>
      <c r="I49" s="28">
        <v>34.162999999999997</v>
      </c>
      <c r="J49" s="28">
        <v>17.739000000000001</v>
      </c>
      <c r="K49" s="28">
        <v>31.178999999999998</v>
      </c>
      <c r="L49" s="28">
        <v>11.694000000000001</v>
      </c>
      <c r="M49" s="28">
        <v>94.775000000000006</v>
      </c>
      <c r="N49" s="24">
        <v>59.718000000000004</v>
      </c>
      <c r="O49" s="24">
        <v>35.049999999999997</v>
      </c>
      <c r="P49" s="24">
        <v>70.194000000000003</v>
      </c>
      <c r="Q49" s="24">
        <v>25.035</v>
      </c>
      <c r="R49" s="24">
        <v>190.00399999999999</v>
      </c>
      <c r="U49" s="121"/>
      <c r="V49" s="24"/>
      <c r="W49" s="24"/>
      <c r="X49" s="24"/>
      <c r="Y49" s="24"/>
      <c r="Z49" s="28"/>
      <c r="AA49" s="28"/>
      <c r="AB49" s="28"/>
      <c r="AC49" s="28"/>
      <c r="AD49" s="28"/>
      <c r="AE49" s="24"/>
      <c r="AF49" s="60"/>
      <c r="AG49" s="60"/>
      <c r="AH49" s="60"/>
      <c r="AI49" s="60"/>
      <c r="AJ49" s="60"/>
      <c r="AL49" s="24"/>
      <c r="AM49" s="24"/>
      <c r="AN49" s="24"/>
      <c r="AO49" s="24"/>
      <c r="AP49" s="24"/>
      <c r="AQ49" s="24"/>
      <c r="AR49" s="24"/>
      <c r="AS49" s="24"/>
      <c r="AT49" s="24"/>
      <c r="AU49" s="24"/>
      <c r="AV49" s="24"/>
      <c r="AW49" s="24"/>
      <c r="AX49" s="24"/>
      <c r="AY49" s="24"/>
      <c r="AZ49" s="24"/>
    </row>
    <row r="50" spans="3:52" ht="12" customHeight="1" x14ac:dyDescent="0.2">
      <c r="C50" s="27">
        <v>2003</v>
      </c>
      <c r="D50" s="24">
        <v>26.657</v>
      </c>
      <c r="E50" s="24">
        <v>20.088000000000001</v>
      </c>
      <c r="F50" s="24">
        <v>45.22</v>
      </c>
      <c r="G50" s="24">
        <v>15.956</v>
      </c>
      <c r="H50" s="24">
        <v>107.92100000000001</v>
      </c>
      <c r="I50" s="28">
        <v>36.978999999999999</v>
      </c>
      <c r="J50" s="28">
        <v>20.657</v>
      </c>
      <c r="K50" s="28">
        <v>39.723999999999997</v>
      </c>
      <c r="L50" s="28">
        <v>17.437999999999999</v>
      </c>
      <c r="M50" s="28">
        <v>114.798</v>
      </c>
      <c r="N50" s="24">
        <v>63.639000000000003</v>
      </c>
      <c r="O50" s="24">
        <v>40.747</v>
      </c>
      <c r="P50" s="24">
        <v>84.947999999999993</v>
      </c>
      <c r="Q50" s="24">
        <v>33.396000000000001</v>
      </c>
      <c r="R50" s="24">
        <v>222.73400000000001</v>
      </c>
      <c r="U50" s="121"/>
      <c r="V50" s="24"/>
      <c r="W50" s="24"/>
      <c r="X50" s="24"/>
      <c r="Y50" s="24"/>
      <c r="Z50" s="28"/>
      <c r="AA50" s="28"/>
      <c r="AB50" s="28"/>
      <c r="AC50" s="28"/>
      <c r="AD50" s="28"/>
      <c r="AE50" s="24"/>
      <c r="AF50" s="60"/>
      <c r="AG50" s="60"/>
      <c r="AH50" s="60"/>
      <c r="AI50" s="60"/>
      <c r="AJ50" s="60"/>
      <c r="AL50" s="24"/>
      <c r="AM50" s="24"/>
      <c r="AN50" s="24"/>
      <c r="AO50" s="24"/>
      <c r="AP50" s="24"/>
      <c r="AQ50" s="24"/>
      <c r="AR50" s="24"/>
      <c r="AS50" s="24"/>
      <c r="AT50" s="24"/>
      <c r="AU50" s="24"/>
      <c r="AV50" s="24"/>
      <c r="AW50" s="24"/>
      <c r="AX50" s="24"/>
      <c r="AY50" s="24"/>
      <c r="AZ50" s="24"/>
    </row>
    <row r="51" spans="3:52" ht="12" customHeight="1" x14ac:dyDescent="0.2">
      <c r="C51" s="27">
        <v>2004</v>
      </c>
      <c r="D51" s="24">
        <v>24.102</v>
      </c>
      <c r="E51" s="24">
        <v>15.898999999999999</v>
      </c>
      <c r="F51" s="24">
        <v>37.261000000000003</v>
      </c>
      <c r="G51" s="24">
        <v>13.416</v>
      </c>
      <c r="H51" s="24">
        <v>90.677999999999997</v>
      </c>
      <c r="I51" s="28">
        <v>34.496000000000002</v>
      </c>
      <c r="J51" s="28">
        <v>16.876999999999999</v>
      </c>
      <c r="K51" s="28">
        <v>30.827999999999999</v>
      </c>
      <c r="L51" s="28">
        <v>13.766</v>
      </c>
      <c r="M51" s="28">
        <v>95.966999999999999</v>
      </c>
      <c r="N51" s="24">
        <v>58.600999999999999</v>
      </c>
      <c r="O51" s="24">
        <v>32.777000000000001</v>
      </c>
      <c r="P51" s="24">
        <v>68.09</v>
      </c>
      <c r="Q51" s="24">
        <v>27.184999999999999</v>
      </c>
      <c r="R51" s="24">
        <v>186.65799999999999</v>
      </c>
      <c r="U51" s="121"/>
      <c r="V51" s="24"/>
      <c r="W51" s="24"/>
      <c r="X51" s="24"/>
      <c r="Y51" s="24"/>
      <c r="Z51" s="28"/>
      <c r="AA51" s="28"/>
      <c r="AB51" s="28"/>
      <c r="AC51" s="28"/>
      <c r="AD51" s="28"/>
      <c r="AE51" s="24"/>
      <c r="AF51" s="60"/>
      <c r="AG51" s="60"/>
      <c r="AH51" s="60"/>
      <c r="AI51" s="60"/>
      <c r="AJ51" s="60"/>
      <c r="AL51" s="24"/>
      <c r="AM51" s="24"/>
      <c r="AN51" s="24"/>
      <c r="AO51" s="24"/>
      <c r="AP51" s="24"/>
      <c r="AQ51" s="24"/>
      <c r="AR51" s="24"/>
      <c r="AS51" s="24"/>
      <c r="AT51" s="24"/>
      <c r="AU51" s="24"/>
      <c r="AV51" s="24"/>
      <c r="AW51" s="24"/>
      <c r="AX51" s="24"/>
      <c r="AY51" s="24"/>
      <c r="AZ51" s="24"/>
    </row>
    <row r="52" spans="3:52" ht="12" customHeight="1" x14ac:dyDescent="0.2">
      <c r="C52" s="27">
        <v>2005</v>
      </c>
      <c r="D52" s="24">
        <v>24.074999999999999</v>
      </c>
      <c r="E52" s="24">
        <v>16.091999999999999</v>
      </c>
      <c r="F52" s="24">
        <v>37.957999999999998</v>
      </c>
      <c r="G52" s="24">
        <v>14.564</v>
      </c>
      <c r="H52" s="24">
        <v>92.688999999999993</v>
      </c>
      <c r="I52" s="28">
        <v>35.261000000000003</v>
      </c>
      <c r="J52" s="28">
        <v>16.916</v>
      </c>
      <c r="K52" s="28">
        <v>29.350999999999999</v>
      </c>
      <c r="L52" s="28">
        <v>14.422000000000001</v>
      </c>
      <c r="M52" s="28">
        <v>95.95</v>
      </c>
      <c r="N52" s="24">
        <v>59.337000000000003</v>
      </c>
      <c r="O52" s="24">
        <v>33.008000000000003</v>
      </c>
      <c r="P52" s="24">
        <v>67.31</v>
      </c>
      <c r="Q52" s="24">
        <v>28.986000000000001</v>
      </c>
      <c r="R52" s="24">
        <v>188.64599999999999</v>
      </c>
      <c r="U52" s="121"/>
      <c r="V52" s="24"/>
      <c r="W52" s="24"/>
      <c r="X52" s="24"/>
      <c r="Y52" s="24"/>
      <c r="Z52" s="28"/>
      <c r="AA52" s="28"/>
      <c r="AB52" s="28"/>
      <c r="AC52" s="28"/>
      <c r="AD52" s="28"/>
      <c r="AE52" s="24"/>
      <c r="AF52" s="60"/>
      <c r="AG52" s="60"/>
      <c r="AH52" s="60"/>
      <c r="AI52" s="60"/>
      <c r="AJ52" s="60"/>
      <c r="AL52" s="24"/>
      <c r="AM52" s="24"/>
      <c r="AN52" s="24"/>
      <c r="AO52" s="24"/>
      <c r="AP52" s="24"/>
      <c r="AQ52" s="24"/>
      <c r="AR52" s="24"/>
      <c r="AS52" s="24"/>
      <c r="AT52" s="24"/>
      <c r="AU52" s="24"/>
      <c r="AV52" s="24"/>
      <c r="AW52" s="24"/>
      <c r="AX52" s="24"/>
      <c r="AY52" s="24"/>
      <c r="AZ52" s="24"/>
    </row>
    <row r="53" spans="3:52" ht="12" customHeight="1" x14ac:dyDescent="0.2">
      <c r="C53" s="27">
        <v>2006</v>
      </c>
      <c r="D53" s="24">
        <v>22.872</v>
      </c>
      <c r="E53" s="24">
        <v>15.76</v>
      </c>
      <c r="F53" s="24">
        <v>37.752000000000002</v>
      </c>
      <c r="G53" s="24">
        <v>15.484</v>
      </c>
      <c r="H53" s="24">
        <v>91.867999999999995</v>
      </c>
      <c r="I53" s="28">
        <v>35.188000000000002</v>
      </c>
      <c r="J53" s="28">
        <v>17.329999999999998</v>
      </c>
      <c r="K53" s="28">
        <v>30.187000000000001</v>
      </c>
      <c r="L53" s="28">
        <v>15.59</v>
      </c>
      <c r="M53" s="28">
        <v>98.295000000000002</v>
      </c>
      <c r="N53" s="24">
        <v>58.06</v>
      </c>
      <c r="O53" s="24">
        <v>33.090000000000003</v>
      </c>
      <c r="P53" s="24">
        <v>67.94</v>
      </c>
      <c r="Q53" s="24">
        <v>31.074000000000002</v>
      </c>
      <c r="R53" s="24">
        <v>190.16399999999999</v>
      </c>
      <c r="U53" s="121"/>
      <c r="V53" s="24"/>
      <c r="W53" s="24"/>
      <c r="X53" s="24"/>
      <c r="Y53" s="24"/>
      <c r="Z53" s="28"/>
      <c r="AA53" s="28"/>
      <c r="AB53" s="28"/>
      <c r="AC53" s="28"/>
      <c r="AD53" s="28"/>
      <c r="AE53" s="24"/>
      <c r="AF53" s="60"/>
      <c r="AG53" s="60"/>
      <c r="AH53" s="60"/>
      <c r="AI53" s="60"/>
      <c r="AJ53" s="60"/>
      <c r="AL53" s="24"/>
      <c r="AM53" s="24"/>
      <c r="AN53" s="24"/>
      <c r="AO53" s="24"/>
      <c r="AP53" s="24"/>
      <c r="AQ53" s="24"/>
      <c r="AR53" s="24"/>
      <c r="AS53" s="24"/>
      <c r="AT53" s="24"/>
      <c r="AU53" s="24"/>
      <c r="AV53" s="24"/>
      <c r="AW53" s="24"/>
      <c r="AX53" s="24"/>
      <c r="AY53" s="24"/>
      <c r="AZ53" s="24"/>
    </row>
    <row r="54" spans="3:52" ht="12" customHeight="1" x14ac:dyDescent="0.2">
      <c r="C54" s="27">
        <v>2007</v>
      </c>
      <c r="D54" s="24">
        <v>22.814</v>
      </c>
      <c r="E54" s="24">
        <v>15.548999999999999</v>
      </c>
      <c r="F54" s="24">
        <v>36.802</v>
      </c>
      <c r="G54" s="24">
        <v>14.747</v>
      </c>
      <c r="H54" s="24">
        <v>89.912000000000006</v>
      </c>
      <c r="I54" s="28">
        <v>36.478000000000002</v>
      </c>
      <c r="J54" s="28">
        <v>17.844999999999999</v>
      </c>
      <c r="K54" s="28">
        <v>30.558</v>
      </c>
      <c r="L54" s="28">
        <v>15.877000000000001</v>
      </c>
      <c r="M54" s="28">
        <v>100.758</v>
      </c>
      <c r="N54" s="24">
        <v>59.292000000000002</v>
      </c>
      <c r="O54" s="24">
        <v>33.393999999999998</v>
      </c>
      <c r="P54" s="24">
        <v>67.36</v>
      </c>
      <c r="Q54" s="24">
        <v>30.623999999999999</v>
      </c>
      <c r="R54" s="24">
        <v>190.67</v>
      </c>
      <c r="U54" s="121"/>
      <c r="V54" s="24"/>
      <c r="W54" s="24"/>
      <c r="X54" s="24"/>
      <c r="Y54" s="24"/>
      <c r="Z54" s="28"/>
      <c r="AA54" s="28"/>
      <c r="AB54" s="28"/>
      <c r="AC54" s="28"/>
      <c r="AD54" s="28"/>
      <c r="AE54" s="24"/>
      <c r="AF54" s="60"/>
      <c r="AG54" s="60"/>
      <c r="AH54" s="60"/>
      <c r="AI54" s="60"/>
      <c r="AJ54" s="60"/>
      <c r="AL54" s="24"/>
      <c r="AM54" s="24"/>
      <c r="AN54" s="24"/>
      <c r="AO54" s="24"/>
      <c r="AP54" s="24"/>
      <c r="AQ54" s="24"/>
      <c r="AR54" s="24"/>
      <c r="AS54" s="24"/>
      <c r="AT54" s="24"/>
      <c r="AU54" s="24"/>
      <c r="AV54" s="24"/>
      <c r="AW54" s="24"/>
      <c r="AX54" s="24"/>
      <c r="AY54" s="24"/>
      <c r="AZ54" s="24"/>
    </row>
    <row r="55" spans="3:52" ht="12" customHeight="1" x14ac:dyDescent="0.2">
      <c r="C55" s="27">
        <v>2008</v>
      </c>
      <c r="D55" s="24">
        <v>23.280999999999999</v>
      </c>
      <c r="E55" s="24">
        <v>15.755000000000001</v>
      </c>
      <c r="F55" s="24">
        <v>37.307000000000002</v>
      </c>
      <c r="G55" s="24">
        <v>15.451000000000001</v>
      </c>
      <c r="H55" s="24">
        <v>91.793999999999997</v>
      </c>
      <c r="I55" s="28">
        <v>38.582000000000001</v>
      </c>
      <c r="J55" s="28">
        <v>18.978999999999999</v>
      </c>
      <c r="K55" s="28">
        <v>32.850999999999999</v>
      </c>
      <c r="L55" s="28">
        <v>16.948</v>
      </c>
      <c r="M55" s="28">
        <v>107.36</v>
      </c>
      <c r="N55" s="24">
        <v>61.863</v>
      </c>
      <c r="O55" s="24">
        <v>34.734000000000002</v>
      </c>
      <c r="P55" s="24">
        <v>70.158000000000001</v>
      </c>
      <c r="Q55" s="24">
        <v>32.399000000000001</v>
      </c>
      <c r="R55" s="24">
        <v>199.154</v>
      </c>
      <c r="U55" s="121"/>
      <c r="V55" s="24"/>
      <c r="W55" s="24"/>
      <c r="X55" s="24"/>
      <c r="Y55" s="24"/>
      <c r="Z55" s="28"/>
      <c r="AA55" s="28"/>
      <c r="AB55" s="28"/>
      <c r="AC55" s="28"/>
      <c r="AD55" s="28"/>
      <c r="AE55" s="24"/>
      <c r="AF55" s="60"/>
      <c r="AG55" s="60"/>
      <c r="AH55" s="60"/>
      <c r="AI55" s="60"/>
      <c r="AJ55" s="60"/>
      <c r="AL55" s="24"/>
      <c r="AM55" s="24"/>
      <c r="AN55" s="24"/>
      <c r="AO55" s="24"/>
      <c r="AP55" s="24"/>
      <c r="AQ55" s="24"/>
      <c r="AR55" s="24"/>
      <c r="AS55" s="24"/>
      <c r="AT55" s="24"/>
      <c r="AU55" s="24"/>
      <c r="AV55" s="24"/>
      <c r="AW55" s="24"/>
      <c r="AX55" s="24"/>
      <c r="AY55" s="24"/>
      <c r="AZ55" s="24"/>
    </row>
    <row r="56" spans="3:52" ht="12" customHeight="1" x14ac:dyDescent="0.2">
      <c r="C56" s="27">
        <v>2009</v>
      </c>
      <c r="D56" s="24">
        <v>21.811</v>
      </c>
      <c r="E56" s="24">
        <v>14.417</v>
      </c>
      <c r="F56" s="24">
        <v>36.981999999999999</v>
      </c>
      <c r="G56" s="24">
        <v>15.689</v>
      </c>
      <c r="H56" s="24">
        <v>88.899000000000001</v>
      </c>
      <c r="I56" s="28">
        <v>36.036999999999999</v>
      </c>
      <c r="J56" s="28">
        <v>18.321999999999999</v>
      </c>
      <c r="K56" s="28">
        <v>32.395000000000003</v>
      </c>
      <c r="L56" s="28">
        <v>17.242999999999999</v>
      </c>
      <c r="M56" s="28">
        <v>103.997</v>
      </c>
      <c r="N56" s="24">
        <v>57.847999999999999</v>
      </c>
      <c r="O56" s="24">
        <v>32.738999999999997</v>
      </c>
      <c r="P56" s="24">
        <v>69.376999999999995</v>
      </c>
      <c r="Q56" s="24">
        <v>32.932000000000002</v>
      </c>
      <c r="R56" s="24">
        <v>192.89599999999999</v>
      </c>
      <c r="U56" s="121"/>
      <c r="V56" s="24"/>
      <c r="W56" s="24"/>
      <c r="X56" s="24"/>
      <c r="Y56" s="24"/>
      <c r="Z56" s="28"/>
      <c r="AA56" s="28"/>
      <c r="AB56" s="28"/>
      <c r="AC56" s="28"/>
      <c r="AD56" s="28"/>
      <c r="AE56" s="24"/>
      <c r="AF56" s="60"/>
      <c r="AG56" s="60"/>
      <c r="AH56" s="60"/>
      <c r="AI56" s="60"/>
      <c r="AJ56" s="60"/>
      <c r="AL56" s="24"/>
      <c r="AM56" s="24"/>
      <c r="AN56" s="24"/>
      <c r="AO56" s="24"/>
      <c r="AP56" s="24"/>
      <c r="AQ56" s="24"/>
      <c r="AR56" s="24"/>
      <c r="AS56" s="24"/>
      <c r="AT56" s="24"/>
      <c r="AU56" s="24"/>
      <c r="AV56" s="24"/>
      <c r="AW56" s="24"/>
      <c r="AX56" s="24"/>
      <c r="AY56" s="24"/>
      <c r="AZ56" s="24"/>
    </row>
    <row r="57" spans="3:52" ht="12" customHeight="1" x14ac:dyDescent="0.2">
      <c r="C57" s="27">
        <v>2010</v>
      </c>
      <c r="D57" s="24">
        <v>21.885000000000002</v>
      </c>
      <c r="E57" s="24">
        <v>15.006</v>
      </c>
      <c r="F57" s="24">
        <v>38.158000000000001</v>
      </c>
      <c r="G57" s="24">
        <v>16.526</v>
      </c>
      <c r="H57" s="24">
        <v>91.575999999999993</v>
      </c>
      <c r="I57" s="28">
        <v>36.835999999999999</v>
      </c>
      <c r="J57" s="28">
        <v>20.57</v>
      </c>
      <c r="K57" s="28">
        <v>35.64</v>
      </c>
      <c r="L57" s="28">
        <v>18.765999999999998</v>
      </c>
      <c r="M57" s="28">
        <v>111.812</v>
      </c>
      <c r="N57" s="24">
        <v>58.720999999999997</v>
      </c>
      <c r="O57" s="24">
        <v>35.576000000000001</v>
      </c>
      <c r="P57" s="24">
        <v>73.798000000000002</v>
      </c>
      <c r="Q57" s="24">
        <v>35.292000000000002</v>
      </c>
      <c r="R57" s="24">
        <v>203.38800000000001</v>
      </c>
      <c r="U57" s="121"/>
      <c r="V57" s="24"/>
      <c r="W57" s="24"/>
      <c r="X57" s="24"/>
      <c r="Y57" s="24"/>
      <c r="Z57" s="28"/>
      <c r="AA57" s="28"/>
      <c r="AB57" s="28"/>
      <c r="AC57" s="28"/>
      <c r="AD57" s="28"/>
      <c r="AE57" s="24"/>
      <c r="AF57" s="60"/>
      <c r="AG57" s="60"/>
      <c r="AH57" s="60"/>
      <c r="AI57" s="60"/>
      <c r="AJ57" s="60"/>
      <c r="AL57" s="24"/>
      <c r="AM57" s="24"/>
      <c r="AN57" s="24"/>
      <c r="AO57" s="24"/>
      <c r="AP57" s="24"/>
      <c r="AQ57" s="24"/>
      <c r="AR57" s="24"/>
      <c r="AS57" s="24"/>
      <c r="AT57" s="24"/>
      <c r="AU57" s="24"/>
      <c r="AV57" s="24"/>
      <c r="AW57" s="24"/>
      <c r="AX57" s="24"/>
      <c r="AY57" s="24"/>
      <c r="AZ57" s="24"/>
    </row>
    <row r="58" spans="3:52" ht="12" customHeight="1" x14ac:dyDescent="0.2">
      <c r="C58" s="27">
        <v>2011</v>
      </c>
      <c r="D58" s="24">
        <v>23.914999999999999</v>
      </c>
      <c r="E58" s="24">
        <v>16.065000000000001</v>
      </c>
      <c r="F58" s="24">
        <v>42.134999999999998</v>
      </c>
      <c r="G58" s="24">
        <v>18.623000000000001</v>
      </c>
      <c r="H58" s="24">
        <v>100.74</v>
      </c>
      <c r="I58" s="28">
        <v>40.869999999999997</v>
      </c>
      <c r="J58" s="28">
        <v>23.501999999999999</v>
      </c>
      <c r="K58" s="28">
        <v>40.325000000000003</v>
      </c>
      <c r="L58" s="28">
        <v>21.73</v>
      </c>
      <c r="M58" s="28">
        <v>126.42700000000001</v>
      </c>
      <c r="N58" s="24">
        <v>64.784999999999997</v>
      </c>
      <c r="O58" s="24">
        <v>39.567</v>
      </c>
      <c r="P58" s="24">
        <v>82.46</v>
      </c>
      <c r="Q58" s="24">
        <v>40.353000000000002</v>
      </c>
      <c r="R58" s="24">
        <v>227.167</v>
      </c>
      <c r="U58" s="121"/>
      <c r="V58" s="24"/>
      <c r="W58" s="24"/>
      <c r="X58" s="24"/>
      <c r="Y58" s="24"/>
      <c r="Z58" s="28"/>
      <c r="AA58" s="28"/>
      <c r="AB58" s="28"/>
      <c r="AC58" s="28"/>
      <c r="AD58" s="28"/>
      <c r="AE58" s="24"/>
      <c r="AF58" s="60"/>
      <c r="AG58" s="60"/>
      <c r="AH58" s="60"/>
      <c r="AI58" s="60"/>
      <c r="AJ58" s="60"/>
      <c r="AL58" s="24"/>
      <c r="AM58" s="24"/>
      <c r="AN58" s="24"/>
      <c r="AO58" s="24"/>
      <c r="AP58" s="24"/>
      <c r="AQ58" s="24"/>
      <c r="AR58" s="24"/>
      <c r="AS58" s="24"/>
      <c r="AT58" s="24"/>
      <c r="AU58" s="24"/>
      <c r="AV58" s="24"/>
      <c r="AW58" s="24"/>
      <c r="AX58" s="24"/>
      <c r="AY58" s="24"/>
      <c r="AZ58" s="24"/>
    </row>
    <row r="59" spans="3:52" ht="12" customHeight="1" x14ac:dyDescent="0.2">
      <c r="C59" s="27">
        <v>2012</v>
      </c>
      <c r="D59" s="24">
        <v>25.068999999999999</v>
      </c>
      <c r="E59" s="24">
        <v>19.222999999999999</v>
      </c>
      <c r="F59" s="24">
        <v>57.252000000000002</v>
      </c>
      <c r="G59" s="24">
        <v>25.888000000000002</v>
      </c>
      <c r="H59" s="24">
        <v>127.432</v>
      </c>
      <c r="I59" s="28">
        <v>43.186999999999998</v>
      </c>
      <c r="J59" s="28">
        <v>27.42</v>
      </c>
      <c r="K59" s="28">
        <v>51.908999999999999</v>
      </c>
      <c r="L59" s="28">
        <v>27.803000000000001</v>
      </c>
      <c r="M59" s="28">
        <v>150.32</v>
      </c>
      <c r="N59" s="24">
        <v>68.256</v>
      </c>
      <c r="O59" s="24">
        <v>46.643000000000001</v>
      </c>
      <c r="P59" s="24">
        <v>109.161</v>
      </c>
      <c r="Q59" s="24">
        <v>53.691000000000003</v>
      </c>
      <c r="R59" s="24">
        <v>277.75200000000001</v>
      </c>
      <c r="U59" s="121"/>
      <c r="V59" s="24"/>
      <c r="W59" s="24"/>
      <c r="X59" s="24"/>
      <c r="Y59" s="24"/>
      <c r="Z59" s="28"/>
      <c r="AA59" s="28"/>
      <c r="AB59" s="28"/>
      <c r="AC59" s="28"/>
      <c r="AD59" s="28"/>
      <c r="AE59" s="24"/>
      <c r="AF59" s="60"/>
      <c r="AG59" s="60"/>
      <c r="AH59" s="60"/>
      <c r="AI59" s="60"/>
      <c r="AJ59" s="60"/>
      <c r="AL59" s="24"/>
      <c r="AM59" s="24"/>
      <c r="AN59" s="24"/>
      <c r="AO59" s="24"/>
      <c r="AP59" s="24"/>
      <c r="AQ59" s="24"/>
      <c r="AR59" s="24"/>
      <c r="AS59" s="24"/>
      <c r="AT59" s="24"/>
      <c r="AU59" s="24"/>
      <c r="AV59" s="24"/>
      <c r="AW59" s="24"/>
      <c r="AX59" s="24"/>
      <c r="AY59" s="24"/>
      <c r="AZ59" s="24"/>
    </row>
    <row r="60" spans="3:52" ht="12" customHeight="1" x14ac:dyDescent="0.2">
      <c r="C60" s="27">
        <v>2013</v>
      </c>
      <c r="D60" s="24">
        <v>17.526</v>
      </c>
      <c r="E60" s="24">
        <v>11.34</v>
      </c>
      <c r="F60" s="24">
        <v>25.774999999999999</v>
      </c>
      <c r="G60" s="24">
        <v>10.468</v>
      </c>
      <c r="H60" s="24">
        <v>65.11</v>
      </c>
      <c r="I60" s="28">
        <v>29.841999999999999</v>
      </c>
      <c r="J60" s="28">
        <v>16.071999999999999</v>
      </c>
      <c r="K60" s="28">
        <v>23.184000000000001</v>
      </c>
      <c r="L60" s="28">
        <v>10.869</v>
      </c>
      <c r="M60" s="28">
        <v>79.968999999999994</v>
      </c>
      <c r="N60" s="24">
        <v>47.368000000000002</v>
      </c>
      <c r="O60" s="24">
        <v>27.411999999999999</v>
      </c>
      <c r="P60" s="24">
        <v>48.959000000000003</v>
      </c>
      <c r="Q60" s="24">
        <v>21.337</v>
      </c>
      <c r="R60" s="24">
        <v>145.07900000000001</v>
      </c>
      <c r="U60" s="121"/>
      <c r="V60" s="24"/>
      <c r="W60" s="24"/>
      <c r="X60" s="24"/>
      <c r="Y60" s="24"/>
      <c r="Z60" s="28"/>
      <c r="AA60" s="28"/>
      <c r="AB60" s="28"/>
      <c r="AC60" s="28"/>
      <c r="AD60" s="28"/>
      <c r="AE60" s="24"/>
      <c r="AF60" s="60"/>
      <c r="AG60" s="60"/>
      <c r="AH60" s="60"/>
      <c r="AI60" s="60"/>
      <c r="AJ60" s="60"/>
      <c r="AL60" s="24"/>
      <c r="AM60" s="24"/>
      <c r="AN60" s="24"/>
      <c r="AO60" s="24"/>
      <c r="AP60" s="24"/>
      <c r="AQ60" s="24"/>
      <c r="AR60" s="24"/>
      <c r="AS60" s="24"/>
      <c r="AT60" s="24"/>
      <c r="AU60" s="24"/>
      <c r="AV60" s="24"/>
      <c r="AW60" s="24"/>
      <c r="AX60" s="24"/>
      <c r="AY60" s="24"/>
      <c r="AZ60" s="24"/>
    </row>
    <row r="61" spans="3:52" ht="12" customHeight="1" x14ac:dyDescent="0.2">
      <c r="C61" s="27">
        <v>2014</v>
      </c>
      <c r="D61" s="24">
        <v>15.446</v>
      </c>
      <c r="E61" s="24">
        <v>10.303000000000001</v>
      </c>
      <c r="F61" s="24">
        <v>22.439</v>
      </c>
      <c r="G61" s="24">
        <v>8.7219999999999995</v>
      </c>
      <c r="H61" s="24">
        <v>56.912999999999997</v>
      </c>
      <c r="I61" s="28">
        <v>25.77</v>
      </c>
      <c r="J61" s="28">
        <v>14.731999999999999</v>
      </c>
      <c r="K61" s="28">
        <v>20.411999999999999</v>
      </c>
      <c r="L61" s="28">
        <v>9.2609999999999992</v>
      </c>
      <c r="M61" s="28">
        <v>70.174999999999997</v>
      </c>
      <c r="N61" s="24">
        <v>41.216000000000001</v>
      </c>
      <c r="O61" s="24">
        <v>25.035</v>
      </c>
      <c r="P61" s="24">
        <v>42.850999999999999</v>
      </c>
      <c r="Q61" s="24">
        <v>17.983000000000001</v>
      </c>
      <c r="R61" s="24">
        <v>127.08799999999999</v>
      </c>
      <c r="U61" s="121"/>
      <c r="V61" s="24"/>
      <c r="W61" s="24"/>
      <c r="X61" s="24"/>
      <c r="Y61" s="24"/>
      <c r="Z61" s="28"/>
      <c r="AA61" s="28"/>
      <c r="AB61" s="28"/>
      <c r="AC61" s="28"/>
      <c r="AD61" s="28"/>
      <c r="AE61" s="24"/>
      <c r="AF61" s="60"/>
      <c r="AG61" s="60"/>
      <c r="AH61" s="60"/>
      <c r="AI61" s="60"/>
      <c r="AJ61" s="60"/>
      <c r="AL61" s="24"/>
      <c r="AM61" s="24"/>
      <c r="AN61" s="24"/>
      <c r="AO61" s="24"/>
      <c r="AP61" s="24"/>
      <c r="AQ61" s="24"/>
      <c r="AR61" s="24"/>
      <c r="AS61" s="24"/>
      <c r="AT61" s="24"/>
      <c r="AU61" s="24"/>
      <c r="AV61" s="24"/>
      <c r="AW61" s="24"/>
      <c r="AX61" s="24"/>
      <c r="AY61" s="24"/>
      <c r="AZ61" s="24"/>
    </row>
    <row r="62" spans="3:52" ht="12" customHeight="1" x14ac:dyDescent="0.2">
      <c r="C62" s="27">
        <v>2015</v>
      </c>
      <c r="D62" s="24">
        <v>14.018000000000001</v>
      </c>
      <c r="E62" s="24">
        <v>8.6739999999999995</v>
      </c>
      <c r="F62" s="24">
        <v>16.913</v>
      </c>
      <c r="G62" s="24">
        <v>5.8540000000000001</v>
      </c>
      <c r="H62" s="24">
        <v>45.466000000000001</v>
      </c>
      <c r="I62" s="28">
        <v>22.728000000000002</v>
      </c>
      <c r="J62" s="28">
        <v>11.567</v>
      </c>
      <c r="K62" s="28">
        <v>13.895</v>
      </c>
      <c r="L62" s="28">
        <v>5.5839999999999996</v>
      </c>
      <c r="M62" s="28">
        <v>53.774000000000001</v>
      </c>
      <c r="N62" s="24">
        <v>36.746000000000002</v>
      </c>
      <c r="O62" s="24">
        <v>20.241</v>
      </c>
      <c r="P62" s="24">
        <v>30.808</v>
      </c>
      <c r="Q62" s="24">
        <v>11.438000000000001</v>
      </c>
      <c r="R62" s="24">
        <v>99.24</v>
      </c>
      <c r="U62" s="121"/>
      <c r="V62" s="24"/>
      <c r="W62" s="24"/>
      <c r="X62" s="24"/>
      <c r="Y62" s="24"/>
      <c r="Z62" s="28"/>
      <c r="AA62" s="28"/>
      <c r="AB62" s="28"/>
      <c r="AC62" s="28"/>
      <c r="AD62" s="28"/>
      <c r="AE62" s="24"/>
      <c r="AF62" s="60"/>
      <c r="AG62" s="60"/>
      <c r="AH62" s="60"/>
      <c r="AI62" s="60"/>
      <c r="AJ62" s="60"/>
      <c r="AL62" s="24"/>
      <c r="AM62" s="24"/>
      <c r="AN62" s="24"/>
      <c r="AO62" s="24"/>
      <c r="AP62" s="24"/>
      <c r="AQ62" s="24"/>
      <c r="AR62" s="24"/>
      <c r="AS62" s="24"/>
      <c r="AT62" s="24"/>
      <c r="AU62" s="24"/>
      <c r="AV62" s="24"/>
      <c r="AW62" s="24"/>
      <c r="AX62" s="24"/>
      <c r="AY62" s="24"/>
      <c r="AZ62" s="24"/>
    </row>
    <row r="63" spans="3:52" ht="12" customHeight="1" x14ac:dyDescent="0.2">
      <c r="C63" s="27">
        <v>2016</v>
      </c>
      <c r="D63" s="24">
        <v>14.414999999999999</v>
      </c>
      <c r="E63" s="24">
        <v>8.2609999999999992</v>
      </c>
      <c r="F63" s="24">
        <v>15.266999999999999</v>
      </c>
      <c r="G63" s="24">
        <v>5.1070000000000002</v>
      </c>
      <c r="H63" s="24">
        <v>43.055999999999997</v>
      </c>
      <c r="I63" s="28">
        <v>23.044</v>
      </c>
      <c r="J63" s="28">
        <v>10.781000000000001</v>
      </c>
      <c r="K63" s="28">
        <v>11.875999999999999</v>
      </c>
      <c r="L63" s="28">
        <v>4.0010000000000003</v>
      </c>
      <c r="M63" s="28">
        <v>49.701999999999998</v>
      </c>
      <c r="N63" s="24">
        <v>37.459000000000003</v>
      </c>
      <c r="O63" s="24">
        <v>19.042000000000002</v>
      </c>
      <c r="P63" s="24">
        <v>27.143000000000001</v>
      </c>
      <c r="Q63" s="24">
        <v>9.1080000000000005</v>
      </c>
      <c r="R63" s="24">
        <v>92.757999999999996</v>
      </c>
      <c r="U63" s="121"/>
      <c r="V63" s="24"/>
      <c r="W63" s="24"/>
      <c r="X63" s="24"/>
      <c r="Y63" s="24"/>
      <c r="Z63" s="28"/>
      <c r="AA63" s="28"/>
      <c r="AB63" s="28"/>
      <c r="AC63" s="28"/>
      <c r="AD63" s="28"/>
      <c r="AE63" s="24"/>
      <c r="AF63" s="60"/>
      <c r="AG63" s="60"/>
      <c r="AH63" s="60"/>
      <c r="AI63" s="60"/>
      <c r="AJ63" s="60"/>
      <c r="AL63" s="24"/>
      <c r="AM63" s="24"/>
      <c r="AN63" s="24"/>
      <c r="AO63" s="24"/>
      <c r="AP63" s="24"/>
      <c r="AQ63" s="24"/>
      <c r="AR63" s="24"/>
      <c r="AS63" s="24"/>
      <c r="AT63" s="24"/>
      <c r="AU63" s="24"/>
      <c r="AV63" s="24"/>
      <c r="AW63" s="24"/>
      <c r="AX63" s="24"/>
      <c r="AY63" s="24"/>
      <c r="AZ63" s="24"/>
    </row>
    <row r="64" spans="3:52" ht="12" customHeight="1" x14ac:dyDescent="0.2">
      <c r="C64" s="27">
        <v>2017</v>
      </c>
      <c r="D64" s="24">
        <v>14.645</v>
      </c>
      <c r="E64" s="24">
        <v>8.2759999999999998</v>
      </c>
      <c r="F64" s="24">
        <v>15.188000000000001</v>
      </c>
      <c r="G64" s="24">
        <v>4.7720000000000002</v>
      </c>
      <c r="H64" s="24">
        <v>42.884</v>
      </c>
      <c r="I64" s="28">
        <v>22.533000000000001</v>
      </c>
      <c r="J64" s="28">
        <v>10.39</v>
      </c>
      <c r="K64" s="28">
        <v>11.818</v>
      </c>
      <c r="L64" s="28">
        <v>3.9380000000000002</v>
      </c>
      <c r="M64" s="28">
        <v>48.680999999999997</v>
      </c>
      <c r="N64" s="24">
        <v>37.177999999999997</v>
      </c>
      <c r="O64" s="24">
        <v>18.666</v>
      </c>
      <c r="P64" s="24">
        <v>27.006</v>
      </c>
      <c r="Q64" s="24">
        <v>8.7100000000000009</v>
      </c>
      <c r="R64" s="24">
        <v>91.564999999999998</v>
      </c>
      <c r="U64" s="121"/>
      <c r="V64" s="24"/>
      <c r="W64" s="24"/>
      <c r="X64" s="24"/>
      <c r="Y64" s="24"/>
      <c r="Z64" s="28"/>
      <c r="AA64" s="28"/>
      <c r="AB64" s="28"/>
      <c r="AC64" s="28"/>
      <c r="AD64" s="28"/>
      <c r="AE64" s="24"/>
      <c r="AF64" s="60"/>
      <c r="AG64" s="60"/>
      <c r="AH64" s="60"/>
      <c r="AI64" s="60"/>
      <c r="AJ64" s="60"/>
      <c r="AL64" s="24"/>
      <c r="AM64" s="24"/>
      <c r="AN64" s="24"/>
      <c r="AO64" s="24"/>
      <c r="AP64" s="24"/>
      <c r="AQ64" s="24"/>
      <c r="AR64" s="24"/>
      <c r="AS64" s="24"/>
      <c r="AT64" s="24"/>
      <c r="AU64" s="24"/>
      <c r="AV64" s="24"/>
      <c r="AW64" s="24"/>
      <c r="AX64" s="24"/>
      <c r="AY64" s="24"/>
      <c r="AZ64" s="24"/>
    </row>
    <row r="65" spans="3:52" ht="12" customHeight="1" x14ac:dyDescent="0.2">
      <c r="C65" s="27">
        <v>2018</v>
      </c>
      <c r="D65" s="24">
        <v>13.487</v>
      </c>
      <c r="E65" s="24">
        <v>7.9390000000000001</v>
      </c>
      <c r="F65" s="24">
        <v>14.791</v>
      </c>
      <c r="G65" s="24">
        <v>4.9870000000000001</v>
      </c>
      <c r="H65" s="24">
        <v>41.209000000000003</v>
      </c>
      <c r="I65" s="28">
        <v>21.103000000000002</v>
      </c>
      <c r="J65" s="28">
        <v>9.7029999999999994</v>
      </c>
      <c r="K65" s="28">
        <v>10.590999999999999</v>
      </c>
      <c r="L65" s="28">
        <v>3.544</v>
      </c>
      <c r="M65" s="28">
        <v>44.948</v>
      </c>
      <c r="N65" s="24">
        <v>34.590000000000003</v>
      </c>
      <c r="O65" s="24">
        <v>17.641999999999999</v>
      </c>
      <c r="P65" s="24">
        <v>25.382000000000001</v>
      </c>
      <c r="Q65" s="24">
        <v>8.5310000000000006</v>
      </c>
      <c r="R65" s="24">
        <v>86.156999999999996</v>
      </c>
      <c r="U65" s="121"/>
      <c r="V65" s="60"/>
      <c r="W65" s="60"/>
      <c r="X65" s="60"/>
      <c r="Y65" s="60"/>
      <c r="Z65" s="60"/>
      <c r="AA65" s="60"/>
      <c r="AB65" s="60"/>
      <c r="AC65" s="60"/>
      <c r="AD65" s="60"/>
      <c r="AE65" s="60"/>
      <c r="AF65" s="60"/>
      <c r="AG65" s="60"/>
      <c r="AH65" s="60"/>
      <c r="AI65" s="60"/>
      <c r="AJ65" s="60"/>
      <c r="AL65" s="24"/>
      <c r="AM65" s="24"/>
      <c r="AN65" s="24"/>
      <c r="AO65" s="24"/>
      <c r="AP65" s="24"/>
      <c r="AQ65" s="24"/>
      <c r="AR65" s="24"/>
      <c r="AS65" s="24"/>
      <c r="AT65" s="24"/>
      <c r="AU65" s="24"/>
      <c r="AV65" s="24"/>
      <c r="AW65" s="24"/>
      <c r="AX65" s="24"/>
      <c r="AY65" s="24"/>
      <c r="AZ65" s="24"/>
    </row>
    <row r="66" spans="3:52" ht="12" customHeight="1" x14ac:dyDescent="0.2">
      <c r="C66" s="27">
        <v>2019</v>
      </c>
      <c r="D66" s="24">
        <v>13.228999999999999</v>
      </c>
      <c r="E66" s="24">
        <v>7.5629999999999997</v>
      </c>
      <c r="F66" s="24">
        <v>13.631</v>
      </c>
      <c r="G66" s="24">
        <v>4.7610000000000001</v>
      </c>
      <c r="H66" s="24">
        <v>39.189</v>
      </c>
      <c r="I66" s="28">
        <v>20.808</v>
      </c>
      <c r="J66" s="28">
        <v>10.127000000000001</v>
      </c>
      <c r="K66" s="28">
        <v>11.134</v>
      </c>
      <c r="L66" s="28">
        <v>3.9319999999999999</v>
      </c>
      <c r="M66" s="28">
        <v>46.006</v>
      </c>
      <c r="N66" s="24">
        <v>34.036999999999999</v>
      </c>
      <c r="O66" s="24">
        <v>17.690000000000001</v>
      </c>
      <c r="P66" s="24">
        <v>24.765000000000001</v>
      </c>
      <c r="Q66" s="24">
        <v>8.6929999999999996</v>
      </c>
      <c r="R66" s="24">
        <v>85.194999999999993</v>
      </c>
      <c r="U66" s="121"/>
      <c r="V66" s="60"/>
      <c r="W66" s="60"/>
      <c r="X66" s="60"/>
      <c r="Y66" s="60"/>
      <c r="Z66" s="60"/>
      <c r="AA66" s="60"/>
      <c r="AB66" s="60"/>
      <c r="AC66" s="60"/>
      <c r="AD66" s="60"/>
      <c r="AE66" s="60"/>
      <c r="AF66" s="60"/>
      <c r="AG66" s="60"/>
      <c r="AH66" s="60"/>
      <c r="AI66" s="60"/>
      <c r="AJ66" s="60"/>
      <c r="AL66" s="24"/>
      <c r="AM66" s="24"/>
      <c r="AN66" s="24"/>
      <c r="AO66" s="24"/>
      <c r="AP66" s="24"/>
      <c r="AQ66" s="24"/>
      <c r="AR66" s="24"/>
      <c r="AS66" s="24"/>
      <c r="AT66" s="24"/>
      <c r="AU66" s="24"/>
      <c r="AV66" s="24"/>
      <c r="AW66" s="24"/>
      <c r="AX66" s="24"/>
      <c r="AY66" s="24"/>
      <c r="AZ66" s="24"/>
    </row>
    <row r="67" spans="3:52" ht="12" customHeight="1" x14ac:dyDescent="0.2">
      <c r="C67" s="27">
        <v>2020</v>
      </c>
      <c r="D67" s="24">
        <v>10.637</v>
      </c>
      <c r="E67" s="24">
        <v>5.9029999999999996</v>
      </c>
      <c r="F67" s="24">
        <v>11.18</v>
      </c>
      <c r="G67" s="24">
        <v>3.8359999999999999</v>
      </c>
      <c r="H67" s="24">
        <v>31.561</v>
      </c>
      <c r="I67" s="28">
        <v>17.335999999999999</v>
      </c>
      <c r="J67" s="28">
        <v>8.1950000000000003</v>
      </c>
      <c r="K67" s="28">
        <v>9.5030000000000001</v>
      </c>
      <c r="L67" s="28">
        <v>3.3639999999999999</v>
      </c>
      <c r="M67" s="28">
        <v>38.401000000000003</v>
      </c>
      <c r="N67" s="24">
        <v>27.974</v>
      </c>
      <c r="O67" s="24">
        <v>14.098000000000001</v>
      </c>
      <c r="P67" s="24">
        <v>20.683</v>
      </c>
      <c r="Q67" s="24">
        <v>7.2</v>
      </c>
      <c r="R67" s="24">
        <v>69.962999999999994</v>
      </c>
      <c r="U67" s="121"/>
      <c r="V67" s="60"/>
      <c r="W67" s="60"/>
      <c r="X67" s="60"/>
      <c r="Y67" s="60"/>
      <c r="Z67" s="60"/>
      <c r="AA67" s="60"/>
      <c r="AB67" s="60"/>
      <c r="AC67" s="60"/>
      <c r="AD67" s="60"/>
      <c r="AE67" s="60"/>
      <c r="AF67" s="60"/>
      <c r="AG67" s="60"/>
      <c r="AH67" s="60"/>
      <c r="AI67" s="60"/>
      <c r="AJ67" s="60"/>
      <c r="AL67" s="24"/>
      <c r="AM67" s="24"/>
      <c r="AN67" s="24"/>
      <c r="AO67" s="24"/>
      <c r="AP67" s="24"/>
      <c r="AQ67" s="24"/>
      <c r="AR67" s="24"/>
      <c r="AS67" s="24"/>
      <c r="AT67" s="24"/>
      <c r="AU67" s="24"/>
      <c r="AV67" s="24"/>
      <c r="AW67" s="24"/>
      <c r="AX67" s="24"/>
      <c r="AY67" s="24"/>
      <c r="AZ67" s="24"/>
    </row>
    <row r="68" spans="3:52" ht="12" customHeight="1" x14ac:dyDescent="0.2">
      <c r="C68" s="27">
        <v>2021</v>
      </c>
      <c r="D68" s="24">
        <v>14.515000000000001</v>
      </c>
      <c r="E68" s="24">
        <v>9.7799999999999994</v>
      </c>
      <c r="F68" s="24">
        <v>20.106999999999999</v>
      </c>
      <c r="G68" s="24">
        <v>6.6459999999999999</v>
      </c>
      <c r="H68" s="24">
        <v>51.05</v>
      </c>
      <c r="I68" s="28">
        <v>25.733000000000001</v>
      </c>
      <c r="J68" s="28">
        <v>14.101000000000001</v>
      </c>
      <c r="K68" s="28">
        <v>19.056999999999999</v>
      </c>
      <c r="L68" s="28">
        <v>7.0279999999999996</v>
      </c>
      <c r="M68" s="28">
        <v>65.921999999999997</v>
      </c>
      <c r="N68" s="24">
        <v>40.250999999999998</v>
      </c>
      <c r="O68" s="24">
        <v>23.881</v>
      </c>
      <c r="P68" s="24">
        <v>39.164000000000001</v>
      </c>
      <c r="Q68" s="24">
        <v>13.673999999999999</v>
      </c>
      <c r="R68" s="24">
        <v>116.97499999999999</v>
      </c>
      <c r="U68" s="121"/>
      <c r="V68" s="60"/>
      <c r="W68" s="60"/>
      <c r="X68" s="60"/>
      <c r="Y68" s="60"/>
      <c r="Z68" s="60"/>
      <c r="AA68" s="60"/>
      <c r="AB68" s="60"/>
      <c r="AC68" s="60"/>
      <c r="AD68" s="60"/>
      <c r="AE68" s="60"/>
      <c r="AF68" s="60"/>
      <c r="AG68" s="60"/>
      <c r="AH68" s="60"/>
      <c r="AI68" s="60"/>
      <c r="AJ68" s="60"/>
      <c r="AL68" s="24"/>
      <c r="AM68" s="24"/>
      <c r="AN68" s="24"/>
      <c r="AO68" s="24"/>
      <c r="AP68" s="24"/>
      <c r="AQ68" s="24"/>
      <c r="AR68" s="24"/>
      <c r="AS68" s="24"/>
      <c r="AT68" s="24"/>
      <c r="AU68" s="24"/>
      <c r="AV68" s="24"/>
      <c r="AW68" s="24"/>
      <c r="AX68" s="24"/>
      <c r="AY68" s="24"/>
      <c r="AZ68" s="24"/>
    </row>
    <row r="69" spans="3:52" ht="12" customHeight="1" x14ac:dyDescent="0.2">
      <c r="C69" s="10"/>
      <c r="D69" s="184" t="s">
        <v>199</v>
      </c>
      <c r="E69" s="184"/>
      <c r="F69" s="184"/>
      <c r="G69" s="184"/>
      <c r="H69" s="184"/>
      <c r="I69" s="184"/>
      <c r="J69" s="184"/>
      <c r="K69" s="184"/>
      <c r="L69" s="184"/>
      <c r="M69" s="184"/>
      <c r="N69" s="184"/>
      <c r="O69" s="184"/>
      <c r="P69" s="184"/>
      <c r="Q69" s="184"/>
      <c r="R69" s="184"/>
    </row>
    <row r="70" spans="3:52" ht="12" customHeight="1" x14ac:dyDescent="0.2">
      <c r="C70" s="27">
        <v>1995</v>
      </c>
      <c r="D70" s="24">
        <v>45.32</v>
      </c>
      <c r="E70" s="24">
        <v>9.3119999999999994</v>
      </c>
      <c r="F70" s="24">
        <v>3.9039999999999999</v>
      </c>
      <c r="G70" s="24">
        <v>0.23699999999999999</v>
      </c>
      <c r="H70" s="24">
        <v>58.773000000000003</v>
      </c>
      <c r="I70" s="28">
        <v>12.516999999999999</v>
      </c>
      <c r="J70" s="28">
        <v>2.7589999999999999</v>
      </c>
      <c r="K70" s="28">
        <v>1.0640000000000001</v>
      </c>
      <c r="L70" s="28">
        <v>0.13400000000000001</v>
      </c>
      <c r="M70" s="28">
        <v>16.474</v>
      </c>
      <c r="N70" s="24">
        <v>57.837000000000003</v>
      </c>
      <c r="O70" s="24">
        <v>12.071</v>
      </c>
      <c r="P70" s="24">
        <v>4.968</v>
      </c>
      <c r="Q70" s="24">
        <v>0.371</v>
      </c>
      <c r="R70" s="24">
        <v>75.247</v>
      </c>
      <c r="U70" s="121"/>
      <c r="V70" s="60"/>
      <c r="W70" s="60"/>
      <c r="X70" s="60"/>
      <c r="Y70" s="60"/>
      <c r="Z70" s="60"/>
      <c r="AA70" s="60"/>
      <c r="AB70" s="60"/>
      <c r="AC70" s="60"/>
      <c r="AD70" s="60"/>
      <c r="AE70" s="60"/>
      <c r="AF70" s="60"/>
      <c r="AG70" s="60"/>
      <c r="AH70" s="60"/>
      <c r="AI70" s="60"/>
      <c r="AJ70" s="60"/>
      <c r="AL70" s="24"/>
      <c r="AM70" s="24"/>
      <c r="AN70" s="24"/>
      <c r="AO70" s="24"/>
      <c r="AP70" s="24"/>
      <c r="AQ70" s="24"/>
      <c r="AR70" s="24"/>
      <c r="AS70" s="24"/>
      <c r="AT70" s="24"/>
      <c r="AU70" s="24"/>
      <c r="AV70" s="24"/>
      <c r="AW70" s="24"/>
      <c r="AX70" s="24"/>
      <c r="AY70" s="24"/>
      <c r="AZ70" s="24"/>
    </row>
    <row r="71" spans="3:52" ht="12" customHeight="1" x14ac:dyDescent="0.2">
      <c r="C71" s="27">
        <v>1996</v>
      </c>
      <c r="D71" s="24">
        <v>48.518000000000001</v>
      </c>
      <c r="E71" s="24">
        <v>14.411</v>
      </c>
      <c r="F71" s="24">
        <v>10.401</v>
      </c>
      <c r="G71" s="24">
        <v>1.165</v>
      </c>
      <c r="H71" s="24">
        <v>74.495000000000005</v>
      </c>
      <c r="I71" s="28">
        <v>19.097999999999999</v>
      </c>
      <c r="J71" s="28">
        <v>6.859</v>
      </c>
      <c r="K71" s="28">
        <v>4.4619999999999997</v>
      </c>
      <c r="L71" s="28">
        <v>0.63</v>
      </c>
      <c r="M71" s="28">
        <v>31.048999999999999</v>
      </c>
      <c r="N71" s="24">
        <v>67.616</v>
      </c>
      <c r="O71" s="24">
        <v>21.27</v>
      </c>
      <c r="P71" s="24">
        <v>14.863</v>
      </c>
      <c r="Q71" s="24">
        <v>1.7949999999999999</v>
      </c>
      <c r="R71" s="24">
        <v>105.544</v>
      </c>
      <c r="U71" s="121"/>
      <c r="V71" s="60"/>
      <c r="W71" s="60"/>
      <c r="X71" s="60"/>
      <c r="Y71" s="60"/>
      <c r="Z71" s="60"/>
      <c r="AA71" s="60"/>
      <c r="AB71" s="60"/>
      <c r="AC71" s="60"/>
      <c r="AD71" s="60"/>
      <c r="AE71" s="60"/>
      <c r="AF71" s="60"/>
      <c r="AG71" s="60"/>
      <c r="AH71" s="60"/>
      <c r="AI71" s="60"/>
      <c r="AJ71" s="60"/>
      <c r="AL71" s="24"/>
      <c r="AM71" s="24"/>
      <c r="AN71" s="24"/>
      <c r="AO71" s="24"/>
      <c r="AP71" s="24"/>
      <c r="AQ71" s="24"/>
      <c r="AR71" s="24"/>
      <c r="AS71" s="24"/>
      <c r="AT71" s="24"/>
      <c r="AU71" s="24"/>
      <c r="AV71" s="24"/>
      <c r="AW71" s="24"/>
      <c r="AX71" s="24"/>
      <c r="AY71" s="24"/>
      <c r="AZ71" s="24"/>
    </row>
    <row r="72" spans="3:52" ht="12" customHeight="1" x14ac:dyDescent="0.2">
      <c r="C72" s="27">
        <v>1997</v>
      </c>
      <c r="D72" s="24">
        <v>45.735999999999997</v>
      </c>
      <c r="E72" s="24">
        <v>16.542999999999999</v>
      </c>
      <c r="F72" s="24">
        <v>14.074</v>
      </c>
      <c r="G72" s="24">
        <v>1.9970000000000001</v>
      </c>
      <c r="H72" s="24">
        <v>78.349999999999994</v>
      </c>
      <c r="I72" s="28">
        <v>21.895</v>
      </c>
      <c r="J72" s="28">
        <v>9.8569999999999993</v>
      </c>
      <c r="K72" s="28">
        <v>8.9670000000000005</v>
      </c>
      <c r="L72" s="28">
        <v>2.4510000000000001</v>
      </c>
      <c r="M72" s="28">
        <v>43.17</v>
      </c>
      <c r="N72" s="24">
        <v>67.631</v>
      </c>
      <c r="O72" s="24">
        <v>26.4</v>
      </c>
      <c r="P72" s="24">
        <v>23.041</v>
      </c>
      <c r="Q72" s="24">
        <v>4.4480000000000004</v>
      </c>
      <c r="R72" s="24">
        <v>121.52</v>
      </c>
      <c r="U72" s="121"/>
      <c r="V72" s="60"/>
      <c r="W72" s="60"/>
      <c r="X72" s="60"/>
      <c r="Y72" s="60"/>
      <c r="Z72" s="60"/>
      <c r="AA72" s="60"/>
      <c r="AB72" s="60"/>
      <c r="AC72" s="60"/>
      <c r="AD72" s="60"/>
      <c r="AE72" s="60"/>
      <c r="AF72" s="60"/>
      <c r="AG72" s="60"/>
      <c r="AH72" s="60"/>
      <c r="AI72" s="60"/>
      <c r="AJ72" s="60"/>
      <c r="AL72" s="24"/>
      <c r="AM72" s="24"/>
      <c r="AN72" s="24"/>
      <c r="AO72" s="24"/>
      <c r="AP72" s="24"/>
      <c r="AQ72" s="24"/>
      <c r="AR72" s="24"/>
      <c r="AS72" s="24"/>
      <c r="AT72" s="24"/>
      <c r="AU72" s="24"/>
      <c r="AV72" s="24"/>
      <c r="AW72" s="24"/>
      <c r="AX72" s="24"/>
      <c r="AY72" s="24"/>
      <c r="AZ72" s="24"/>
    </row>
    <row r="73" spans="3:52" ht="12" customHeight="1" x14ac:dyDescent="0.2">
      <c r="C73" s="27">
        <v>1998</v>
      </c>
      <c r="D73" s="24">
        <v>53.365000000000002</v>
      </c>
      <c r="E73" s="24">
        <v>21.11</v>
      </c>
      <c r="F73" s="24">
        <v>21.625</v>
      </c>
      <c r="G73" s="24">
        <v>3.8769999999999998</v>
      </c>
      <c r="H73" s="24">
        <v>99.977000000000004</v>
      </c>
      <c r="I73" s="28">
        <v>27.152000000000001</v>
      </c>
      <c r="J73" s="28">
        <v>13.643000000000001</v>
      </c>
      <c r="K73" s="28">
        <v>19.178999999999998</v>
      </c>
      <c r="L73" s="28">
        <v>6.7850000000000001</v>
      </c>
      <c r="M73" s="28">
        <v>66.759</v>
      </c>
      <c r="N73" s="24">
        <v>80.516999999999996</v>
      </c>
      <c r="O73" s="24">
        <v>34.753</v>
      </c>
      <c r="P73" s="24">
        <v>40.804000000000002</v>
      </c>
      <c r="Q73" s="24">
        <v>10.662000000000001</v>
      </c>
      <c r="R73" s="24">
        <v>166.73599999999999</v>
      </c>
      <c r="U73" s="121"/>
      <c r="V73" s="60"/>
      <c r="W73" s="60"/>
      <c r="X73" s="60"/>
      <c r="Y73" s="60"/>
      <c r="Z73" s="60"/>
      <c r="AA73" s="60"/>
      <c r="AB73" s="60"/>
      <c r="AC73" s="60"/>
      <c r="AD73" s="60"/>
      <c r="AE73" s="60"/>
      <c r="AF73" s="60"/>
      <c r="AG73" s="60"/>
      <c r="AH73" s="60"/>
      <c r="AI73" s="60"/>
      <c r="AJ73" s="60"/>
      <c r="AL73" s="24"/>
      <c r="AM73" s="24"/>
      <c r="AN73" s="24"/>
      <c r="AO73" s="24"/>
      <c r="AP73" s="24"/>
      <c r="AQ73" s="24"/>
      <c r="AR73" s="24"/>
      <c r="AS73" s="24"/>
      <c r="AT73" s="24"/>
      <c r="AU73" s="24"/>
      <c r="AV73" s="24"/>
      <c r="AW73" s="24"/>
      <c r="AX73" s="24"/>
      <c r="AY73" s="24"/>
      <c r="AZ73" s="24"/>
    </row>
    <row r="74" spans="3:52" ht="12" customHeight="1" x14ac:dyDescent="0.2">
      <c r="C74" s="27">
        <v>1999</v>
      </c>
      <c r="D74" s="24">
        <v>51.468000000000004</v>
      </c>
      <c r="E74" s="24">
        <v>21.977</v>
      </c>
      <c r="F74" s="24">
        <v>30.954000000000001</v>
      </c>
      <c r="G74" s="24">
        <v>8.6910000000000007</v>
      </c>
      <c r="H74" s="24">
        <v>113.09</v>
      </c>
      <c r="I74" s="28">
        <v>28.768999999999998</v>
      </c>
      <c r="J74" s="28">
        <v>17.314</v>
      </c>
      <c r="K74" s="28">
        <v>27.515999999999998</v>
      </c>
      <c r="L74" s="28">
        <v>10.493</v>
      </c>
      <c r="M74" s="28">
        <v>84.093000000000004</v>
      </c>
      <c r="N74" s="24">
        <v>80.236999999999995</v>
      </c>
      <c r="O74" s="24">
        <v>39.290999999999997</v>
      </c>
      <c r="P74" s="24">
        <v>58.47</v>
      </c>
      <c r="Q74" s="24">
        <v>19.184999999999999</v>
      </c>
      <c r="R74" s="24">
        <v>197.184</v>
      </c>
      <c r="T74" s="115"/>
      <c r="U74" s="123"/>
      <c r="V74" s="17"/>
      <c r="W74" s="17"/>
      <c r="X74" s="17"/>
      <c r="Y74" s="17"/>
      <c r="Z74" s="17"/>
      <c r="AA74" s="17"/>
      <c r="AB74" s="17"/>
      <c r="AC74" s="17"/>
      <c r="AD74" s="17"/>
      <c r="AE74" s="17"/>
      <c r="AF74" s="17"/>
      <c r="AG74" s="17"/>
      <c r="AH74" s="17"/>
      <c r="AI74" s="17"/>
      <c r="AJ74" s="17"/>
      <c r="AL74" s="24"/>
      <c r="AM74" s="24"/>
      <c r="AN74" s="24"/>
      <c r="AO74" s="24"/>
      <c r="AP74" s="24"/>
      <c r="AQ74" s="24"/>
      <c r="AR74" s="24"/>
      <c r="AS74" s="24"/>
      <c r="AT74" s="24"/>
      <c r="AU74" s="24"/>
      <c r="AV74" s="24"/>
      <c r="AW74" s="24"/>
      <c r="AX74" s="24"/>
      <c r="AY74" s="24"/>
      <c r="AZ74" s="24"/>
    </row>
    <row r="75" spans="3:52" ht="12" customHeight="1" x14ac:dyDescent="0.2">
      <c r="C75" s="27">
        <v>2000</v>
      </c>
      <c r="D75" s="24">
        <v>54.262</v>
      </c>
      <c r="E75" s="24">
        <v>22.835999999999999</v>
      </c>
      <c r="F75" s="24">
        <v>34.274000000000001</v>
      </c>
      <c r="G75" s="24">
        <v>10.340999999999999</v>
      </c>
      <c r="H75" s="24">
        <v>121.71299999999999</v>
      </c>
      <c r="I75" s="28">
        <v>31.445</v>
      </c>
      <c r="J75" s="28">
        <v>16.216000000000001</v>
      </c>
      <c r="K75" s="28">
        <v>24.414000000000001</v>
      </c>
      <c r="L75" s="28">
        <v>7.9489999999999998</v>
      </c>
      <c r="M75" s="28">
        <v>80.024000000000001</v>
      </c>
      <c r="N75" s="24">
        <v>85.706999999999994</v>
      </c>
      <c r="O75" s="24">
        <v>39.052</v>
      </c>
      <c r="P75" s="24">
        <v>58.688000000000002</v>
      </c>
      <c r="Q75" s="24">
        <v>18.29</v>
      </c>
      <c r="R75" s="24">
        <v>201.738</v>
      </c>
      <c r="U75" s="121"/>
      <c r="V75" s="60"/>
      <c r="W75" s="60"/>
      <c r="X75" s="60"/>
      <c r="Y75" s="60"/>
      <c r="Z75" s="60"/>
      <c r="AA75" s="60"/>
      <c r="AB75" s="60"/>
      <c r="AC75" s="60"/>
      <c r="AD75" s="60"/>
      <c r="AE75" s="60"/>
      <c r="AF75" s="60"/>
      <c r="AG75" s="60"/>
      <c r="AH75" s="60"/>
      <c r="AI75" s="60"/>
      <c r="AJ75" s="60"/>
      <c r="AL75" s="24"/>
      <c r="AM75" s="24"/>
      <c r="AN75" s="24"/>
      <c r="AO75" s="24"/>
      <c r="AP75" s="24"/>
      <c r="AQ75" s="24"/>
      <c r="AR75" s="24"/>
      <c r="AS75" s="24"/>
      <c r="AT75" s="24"/>
      <c r="AU75" s="24"/>
      <c r="AV75" s="24"/>
      <c r="AW75" s="24"/>
      <c r="AX75" s="24"/>
      <c r="AY75" s="24"/>
      <c r="AZ75" s="24"/>
    </row>
    <row r="76" spans="3:52" ht="12" customHeight="1" x14ac:dyDescent="0.2">
      <c r="C76" s="27">
        <v>2001</v>
      </c>
      <c r="D76" s="24">
        <v>50.776000000000003</v>
      </c>
      <c r="E76" s="24">
        <v>22.581</v>
      </c>
      <c r="F76" s="24">
        <v>38.098999999999997</v>
      </c>
      <c r="G76" s="24">
        <v>11.494</v>
      </c>
      <c r="H76" s="24">
        <v>122.95099999999999</v>
      </c>
      <c r="I76" s="28">
        <v>36.146999999999998</v>
      </c>
      <c r="J76" s="28">
        <v>17.571000000000002</v>
      </c>
      <c r="K76" s="28">
        <v>28.686</v>
      </c>
      <c r="L76" s="28">
        <v>9.9879999999999995</v>
      </c>
      <c r="M76" s="28">
        <v>92.391999999999996</v>
      </c>
      <c r="N76" s="24">
        <v>86.923000000000002</v>
      </c>
      <c r="O76" s="24">
        <v>40.152000000000001</v>
      </c>
      <c r="P76" s="24">
        <v>66.784999999999997</v>
      </c>
      <c r="Q76" s="24">
        <v>21.481999999999999</v>
      </c>
      <c r="R76" s="24">
        <v>215.34700000000001</v>
      </c>
      <c r="U76" s="121"/>
      <c r="V76" s="60"/>
      <c r="W76" s="60"/>
      <c r="X76" s="60"/>
      <c r="Y76" s="60"/>
      <c r="Z76" s="60"/>
      <c r="AA76" s="60"/>
      <c r="AB76" s="60"/>
      <c r="AC76" s="60"/>
      <c r="AD76" s="60"/>
      <c r="AE76" s="60"/>
      <c r="AF76" s="60"/>
      <c r="AG76" s="60"/>
      <c r="AH76" s="60"/>
      <c r="AI76" s="60"/>
      <c r="AJ76" s="60"/>
      <c r="AL76" s="24"/>
      <c r="AM76" s="24"/>
      <c r="AN76" s="24"/>
      <c r="AO76" s="24"/>
      <c r="AP76" s="24"/>
      <c r="AQ76" s="24"/>
      <c r="AR76" s="24"/>
      <c r="AS76" s="24"/>
      <c r="AT76" s="24"/>
      <c r="AU76" s="24"/>
      <c r="AV76" s="24"/>
      <c r="AW76" s="24"/>
      <c r="AX76" s="24"/>
      <c r="AY76" s="24"/>
      <c r="AZ76" s="24"/>
    </row>
    <row r="77" spans="3:52" ht="12" customHeight="1" x14ac:dyDescent="0.2">
      <c r="C77" s="27">
        <v>2002</v>
      </c>
      <c r="D77" s="24">
        <v>56.021999999999998</v>
      </c>
      <c r="E77" s="24">
        <v>25.25</v>
      </c>
      <c r="F77" s="24">
        <v>44.405999999999999</v>
      </c>
      <c r="G77" s="24">
        <v>14.282999999999999</v>
      </c>
      <c r="H77" s="24">
        <v>139.96100000000001</v>
      </c>
      <c r="I77" s="28">
        <v>39.31</v>
      </c>
      <c r="J77" s="28">
        <v>19.335999999999999</v>
      </c>
      <c r="K77" s="28">
        <v>33.284999999999997</v>
      </c>
      <c r="L77" s="28">
        <v>12.522</v>
      </c>
      <c r="M77" s="28">
        <v>104.453</v>
      </c>
      <c r="N77" s="24">
        <v>95.331999999999994</v>
      </c>
      <c r="O77" s="24">
        <v>44.585999999999999</v>
      </c>
      <c r="P77" s="24">
        <v>77.691999999999993</v>
      </c>
      <c r="Q77" s="24">
        <v>26.805</v>
      </c>
      <c r="R77" s="24">
        <v>244.422</v>
      </c>
      <c r="U77" s="121"/>
      <c r="V77" s="60"/>
      <c r="W77" s="60"/>
      <c r="X77" s="60"/>
      <c r="Y77" s="60"/>
      <c r="Z77" s="60"/>
      <c r="AA77" s="60"/>
      <c r="AB77" s="60"/>
      <c r="AC77" s="60"/>
      <c r="AD77" s="60"/>
      <c r="AE77" s="60"/>
      <c r="AF77" s="60"/>
      <c r="AG77" s="60"/>
      <c r="AH77" s="60"/>
      <c r="AI77" s="60"/>
      <c r="AJ77" s="60"/>
      <c r="AL77" s="24"/>
      <c r="AM77" s="24"/>
      <c r="AN77" s="24"/>
      <c r="AO77" s="24"/>
      <c r="AP77" s="24"/>
      <c r="AQ77" s="24"/>
      <c r="AR77" s="24"/>
      <c r="AS77" s="24"/>
      <c r="AT77" s="24"/>
      <c r="AU77" s="24"/>
      <c r="AV77" s="24"/>
      <c r="AW77" s="24"/>
      <c r="AX77" s="24"/>
      <c r="AY77" s="24"/>
      <c r="AZ77" s="24"/>
    </row>
    <row r="78" spans="3:52" ht="12" customHeight="1" x14ac:dyDescent="0.2">
      <c r="C78" s="27">
        <v>2003</v>
      </c>
      <c r="D78" s="24">
        <v>60.853999999999999</v>
      </c>
      <c r="E78" s="24">
        <v>29.047000000000001</v>
      </c>
      <c r="F78" s="24">
        <v>52.524999999999999</v>
      </c>
      <c r="G78" s="24">
        <v>17.574000000000002</v>
      </c>
      <c r="H78" s="24">
        <v>160</v>
      </c>
      <c r="I78" s="28">
        <v>42.426000000000002</v>
      </c>
      <c r="J78" s="28">
        <v>22.602</v>
      </c>
      <c r="K78" s="28">
        <v>43.463000000000001</v>
      </c>
      <c r="L78" s="28">
        <v>19.545999999999999</v>
      </c>
      <c r="M78" s="28">
        <v>128.03700000000001</v>
      </c>
      <c r="N78" s="24">
        <v>103.286</v>
      </c>
      <c r="O78" s="24">
        <v>51.651000000000003</v>
      </c>
      <c r="P78" s="24">
        <v>95.992000000000004</v>
      </c>
      <c r="Q78" s="24">
        <v>37.122</v>
      </c>
      <c r="R78" s="24">
        <v>288.05700000000002</v>
      </c>
      <c r="U78" s="121"/>
      <c r="V78" s="60"/>
      <c r="W78" s="60"/>
      <c r="X78" s="60"/>
      <c r="Y78" s="60"/>
      <c r="Z78" s="60"/>
      <c r="AA78" s="60"/>
      <c r="AB78" s="60"/>
      <c r="AC78" s="60"/>
      <c r="AD78" s="60"/>
      <c r="AE78" s="60"/>
      <c r="AF78" s="60"/>
      <c r="AG78" s="60"/>
      <c r="AH78" s="60"/>
      <c r="AI78" s="60"/>
      <c r="AJ78" s="60"/>
      <c r="AL78" s="24"/>
      <c r="AM78" s="24"/>
      <c r="AN78" s="24"/>
      <c r="AO78" s="24"/>
      <c r="AP78" s="24"/>
      <c r="AQ78" s="24"/>
      <c r="AR78" s="24"/>
      <c r="AS78" s="24"/>
      <c r="AT78" s="24"/>
      <c r="AU78" s="24"/>
      <c r="AV78" s="24"/>
      <c r="AW78" s="24"/>
      <c r="AX78" s="24"/>
      <c r="AY78" s="24"/>
      <c r="AZ78" s="24"/>
    </row>
    <row r="79" spans="3:52" ht="12" customHeight="1" x14ac:dyDescent="0.2">
      <c r="C79" s="27">
        <v>2004</v>
      </c>
      <c r="D79" s="24">
        <v>64.34</v>
      </c>
      <c r="E79" s="24">
        <v>26.138999999999999</v>
      </c>
      <c r="F79" s="24">
        <v>44.256</v>
      </c>
      <c r="G79" s="24">
        <v>14.228</v>
      </c>
      <c r="H79" s="24">
        <v>148.96299999999999</v>
      </c>
      <c r="I79" s="28">
        <v>40.697000000000003</v>
      </c>
      <c r="J79" s="28">
        <v>18.623000000000001</v>
      </c>
      <c r="K79" s="28">
        <v>32.255000000000003</v>
      </c>
      <c r="L79" s="28">
        <v>14.157999999999999</v>
      </c>
      <c r="M79" s="28">
        <v>105.733</v>
      </c>
      <c r="N79" s="24">
        <v>105.041</v>
      </c>
      <c r="O79" s="24">
        <v>44.762999999999998</v>
      </c>
      <c r="P79" s="24">
        <v>76.512</v>
      </c>
      <c r="Q79" s="24">
        <v>28.388999999999999</v>
      </c>
      <c r="R79" s="24">
        <v>254.71</v>
      </c>
      <c r="U79" s="121"/>
      <c r="V79" s="60"/>
      <c r="W79" s="60"/>
      <c r="X79" s="60"/>
      <c r="Y79" s="60"/>
      <c r="Z79" s="60"/>
      <c r="AA79" s="60"/>
      <c r="AB79" s="60"/>
      <c r="AC79" s="60"/>
      <c r="AD79" s="60"/>
      <c r="AE79" s="60"/>
      <c r="AF79" s="60"/>
      <c r="AG79" s="60"/>
      <c r="AH79" s="60"/>
      <c r="AI79" s="60"/>
      <c r="AJ79" s="60"/>
      <c r="AL79" s="24"/>
      <c r="AM79" s="24"/>
      <c r="AN79" s="24"/>
      <c r="AO79" s="24"/>
      <c r="AP79" s="24"/>
      <c r="AQ79" s="24"/>
      <c r="AR79" s="24"/>
      <c r="AS79" s="24"/>
      <c r="AT79" s="24"/>
      <c r="AU79" s="24"/>
      <c r="AV79" s="24"/>
      <c r="AW79" s="24"/>
      <c r="AX79" s="24"/>
      <c r="AY79" s="24"/>
      <c r="AZ79" s="24"/>
    </row>
    <row r="80" spans="3:52" ht="12" customHeight="1" x14ac:dyDescent="0.2">
      <c r="C80" s="27">
        <v>2005</v>
      </c>
      <c r="D80" s="24">
        <v>65.962000000000003</v>
      </c>
      <c r="E80" s="24">
        <v>26.734000000000002</v>
      </c>
      <c r="F80" s="24">
        <v>46.075000000000003</v>
      </c>
      <c r="G80" s="24">
        <v>15.680999999999999</v>
      </c>
      <c r="H80" s="24">
        <v>154.452</v>
      </c>
      <c r="I80" s="28">
        <v>41.707000000000001</v>
      </c>
      <c r="J80" s="28">
        <v>18.600999999999999</v>
      </c>
      <c r="K80" s="28">
        <v>31.082999999999998</v>
      </c>
      <c r="L80" s="28">
        <v>15.034000000000001</v>
      </c>
      <c r="M80" s="28">
        <v>106.425</v>
      </c>
      <c r="N80" s="24">
        <v>107.67</v>
      </c>
      <c r="O80" s="24">
        <v>45.335000000000001</v>
      </c>
      <c r="P80" s="24">
        <v>77.159000000000006</v>
      </c>
      <c r="Q80" s="24">
        <v>30.715</v>
      </c>
      <c r="R80" s="24">
        <v>260.88499999999999</v>
      </c>
      <c r="U80" s="121"/>
      <c r="V80" s="60"/>
      <c r="W80" s="60"/>
      <c r="X80" s="60"/>
      <c r="Y80" s="60"/>
      <c r="Z80" s="60"/>
      <c r="AA80" s="60"/>
      <c r="AB80" s="60"/>
      <c r="AC80" s="60"/>
      <c r="AD80" s="60"/>
      <c r="AE80" s="60"/>
      <c r="AF80" s="60"/>
      <c r="AG80" s="60"/>
      <c r="AH80" s="60"/>
      <c r="AI80" s="60"/>
      <c r="AJ80" s="60"/>
      <c r="AL80" s="24"/>
      <c r="AM80" s="24"/>
      <c r="AN80" s="24"/>
      <c r="AO80" s="24"/>
      <c r="AP80" s="24"/>
      <c r="AQ80" s="24"/>
      <c r="AR80" s="24"/>
      <c r="AS80" s="24"/>
      <c r="AT80" s="24"/>
      <c r="AU80" s="24"/>
      <c r="AV80" s="24"/>
      <c r="AW80" s="24"/>
      <c r="AX80" s="24"/>
      <c r="AY80" s="24"/>
      <c r="AZ80" s="24"/>
    </row>
    <row r="81" spans="3:52" ht="12" customHeight="1" x14ac:dyDescent="0.2">
      <c r="C81" s="27">
        <v>2006</v>
      </c>
      <c r="D81" s="24">
        <v>66.597999999999999</v>
      </c>
      <c r="E81" s="24">
        <v>27.166</v>
      </c>
      <c r="F81" s="24">
        <v>46.468000000000004</v>
      </c>
      <c r="G81" s="24">
        <v>16.439</v>
      </c>
      <c r="H81" s="24">
        <v>156.67099999999999</v>
      </c>
      <c r="I81" s="28">
        <v>41.94</v>
      </c>
      <c r="J81" s="28">
        <v>19.044</v>
      </c>
      <c r="K81" s="28">
        <v>31.937000000000001</v>
      </c>
      <c r="L81" s="28">
        <v>16.170000000000002</v>
      </c>
      <c r="M81" s="28">
        <v>109.09099999999999</v>
      </c>
      <c r="N81" s="24">
        <v>108.538</v>
      </c>
      <c r="O81" s="24">
        <v>46.21</v>
      </c>
      <c r="P81" s="24">
        <v>78.406000000000006</v>
      </c>
      <c r="Q81" s="24">
        <v>32.609000000000002</v>
      </c>
      <c r="R81" s="24">
        <v>265.76299999999998</v>
      </c>
      <c r="U81" s="121"/>
      <c r="V81" s="60"/>
      <c r="W81" s="60"/>
      <c r="X81" s="60"/>
      <c r="Y81" s="60"/>
      <c r="Z81" s="60"/>
      <c r="AA81" s="60"/>
      <c r="AB81" s="60"/>
      <c r="AC81" s="60"/>
      <c r="AD81" s="60"/>
      <c r="AE81" s="60"/>
      <c r="AF81" s="60"/>
      <c r="AG81" s="60"/>
      <c r="AH81" s="60"/>
      <c r="AI81" s="60"/>
      <c r="AJ81" s="60"/>
      <c r="AL81" s="24"/>
      <c r="AM81" s="24"/>
      <c r="AN81" s="24"/>
      <c r="AO81" s="24"/>
      <c r="AP81" s="24"/>
      <c r="AQ81" s="24"/>
      <c r="AR81" s="24"/>
      <c r="AS81" s="24"/>
      <c r="AT81" s="24"/>
      <c r="AU81" s="24"/>
      <c r="AV81" s="24"/>
      <c r="AW81" s="24"/>
      <c r="AX81" s="24"/>
      <c r="AY81" s="24"/>
      <c r="AZ81" s="24"/>
    </row>
    <row r="82" spans="3:52" ht="12" customHeight="1" x14ac:dyDescent="0.2">
      <c r="C82" s="27">
        <v>2007</v>
      </c>
      <c r="D82" s="24">
        <v>68.668999999999997</v>
      </c>
      <c r="E82" s="24">
        <v>27.681999999999999</v>
      </c>
      <c r="F82" s="24">
        <v>46.866</v>
      </c>
      <c r="G82" s="24">
        <v>16.021999999999998</v>
      </c>
      <c r="H82" s="24">
        <v>159.239</v>
      </c>
      <c r="I82" s="28">
        <v>43.902000000000001</v>
      </c>
      <c r="J82" s="28">
        <v>19.641999999999999</v>
      </c>
      <c r="K82" s="28">
        <v>32.234999999999999</v>
      </c>
      <c r="L82" s="28">
        <v>16.456</v>
      </c>
      <c r="M82" s="28">
        <v>112.235</v>
      </c>
      <c r="N82" s="24">
        <v>112.571</v>
      </c>
      <c r="O82" s="24">
        <v>47.323999999999998</v>
      </c>
      <c r="P82" s="24">
        <v>79.100999999999999</v>
      </c>
      <c r="Q82" s="24">
        <v>32.478000000000002</v>
      </c>
      <c r="R82" s="24">
        <v>271.47399999999999</v>
      </c>
      <c r="U82" s="121"/>
      <c r="V82" s="60"/>
      <c r="W82" s="60"/>
      <c r="X82" s="60"/>
      <c r="Y82" s="60"/>
      <c r="Z82" s="60"/>
      <c r="AA82" s="60"/>
      <c r="AB82" s="60"/>
      <c r="AC82" s="60"/>
      <c r="AD82" s="60"/>
      <c r="AE82" s="60"/>
      <c r="AF82" s="60"/>
      <c r="AG82" s="60"/>
      <c r="AH82" s="60"/>
      <c r="AI82" s="60"/>
      <c r="AJ82" s="60"/>
      <c r="AL82" s="24"/>
      <c r="AM82" s="24"/>
      <c r="AN82" s="24"/>
      <c r="AO82" s="24"/>
      <c r="AP82" s="24"/>
      <c r="AQ82" s="24"/>
      <c r="AR82" s="24"/>
      <c r="AS82" s="24"/>
      <c r="AT82" s="24"/>
      <c r="AU82" s="24"/>
      <c r="AV82" s="24"/>
      <c r="AW82" s="24"/>
      <c r="AX82" s="24"/>
      <c r="AY82" s="24"/>
      <c r="AZ82" s="24"/>
    </row>
    <row r="83" spans="3:52" ht="12" customHeight="1" x14ac:dyDescent="0.2">
      <c r="C83" s="27">
        <v>2008</v>
      </c>
      <c r="D83" s="24">
        <v>73.278999999999996</v>
      </c>
      <c r="E83" s="24">
        <v>28.469000000000001</v>
      </c>
      <c r="F83" s="24">
        <v>49.636000000000003</v>
      </c>
      <c r="G83" s="24">
        <v>16.960999999999999</v>
      </c>
      <c r="H83" s="24">
        <v>168.345</v>
      </c>
      <c r="I83" s="28">
        <v>46.243000000000002</v>
      </c>
      <c r="J83" s="28">
        <v>20.965</v>
      </c>
      <c r="K83" s="28">
        <v>35.289000000000001</v>
      </c>
      <c r="L83" s="28">
        <v>18.331</v>
      </c>
      <c r="M83" s="28">
        <v>120.828</v>
      </c>
      <c r="N83" s="24">
        <v>119.52200000000001</v>
      </c>
      <c r="O83" s="24">
        <v>49.433999999999997</v>
      </c>
      <c r="P83" s="24">
        <v>84.924999999999997</v>
      </c>
      <c r="Q83" s="24">
        <v>35.292000000000002</v>
      </c>
      <c r="R83" s="24">
        <v>289.173</v>
      </c>
      <c r="U83" s="121"/>
      <c r="V83" s="60"/>
      <c r="W83" s="60"/>
      <c r="X83" s="60"/>
      <c r="Y83" s="60"/>
      <c r="Z83" s="60"/>
      <c r="AA83" s="60"/>
      <c r="AB83" s="60"/>
      <c r="AC83" s="60"/>
      <c r="AD83" s="60"/>
      <c r="AE83" s="60"/>
      <c r="AF83" s="60"/>
      <c r="AG83" s="60"/>
      <c r="AH83" s="60"/>
      <c r="AI83" s="60"/>
      <c r="AJ83" s="60"/>
      <c r="AL83" s="24"/>
      <c r="AM83" s="24"/>
      <c r="AN83" s="24"/>
      <c r="AO83" s="24"/>
      <c r="AP83" s="24"/>
      <c r="AQ83" s="24"/>
      <c r="AR83" s="24"/>
      <c r="AS83" s="24"/>
      <c r="AT83" s="24"/>
      <c r="AU83" s="24"/>
      <c r="AV83" s="24"/>
      <c r="AW83" s="24"/>
      <c r="AX83" s="24"/>
      <c r="AY83" s="24"/>
      <c r="AZ83" s="24"/>
    </row>
    <row r="84" spans="3:52" ht="12" customHeight="1" x14ac:dyDescent="0.2">
      <c r="C84" s="27">
        <v>2009</v>
      </c>
      <c r="D84" s="28">
        <v>60.137999999999998</v>
      </c>
      <c r="E84" s="28">
        <v>25.210999999999999</v>
      </c>
      <c r="F84" s="28">
        <v>49.268000000000001</v>
      </c>
      <c r="G84" s="28">
        <v>18.263000000000002</v>
      </c>
      <c r="H84" s="28">
        <v>152.88</v>
      </c>
      <c r="I84" s="28">
        <v>42.874000000000002</v>
      </c>
      <c r="J84" s="28">
        <v>20.192</v>
      </c>
      <c r="K84" s="28">
        <v>35.095999999999997</v>
      </c>
      <c r="L84" s="28">
        <v>18.448</v>
      </c>
      <c r="M84" s="28">
        <v>116.61</v>
      </c>
      <c r="N84" s="28">
        <v>103.012</v>
      </c>
      <c r="O84" s="28">
        <v>45.402999999999999</v>
      </c>
      <c r="P84" s="28">
        <v>84.364000000000004</v>
      </c>
      <c r="Q84" s="28">
        <v>36.710999999999999</v>
      </c>
      <c r="R84" s="28">
        <v>269.49</v>
      </c>
      <c r="U84" s="121"/>
      <c r="V84" s="60"/>
      <c r="W84" s="60"/>
      <c r="X84" s="60"/>
      <c r="Y84" s="60"/>
      <c r="Z84" s="60"/>
      <c r="AA84" s="60"/>
      <c r="AB84" s="60"/>
      <c r="AC84" s="60"/>
      <c r="AD84" s="60"/>
      <c r="AE84" s="60"/>
      <c r="AF84" s="60"/>
      <c r="AG84" s="60"/>
      <c r="AH84" s="60"/>
      <c r="AI84" s="60"/>
      <c r="AJ84" s="60"/>
      <c r="AL84" s="24"/>
      <c r="AM84" s="24"/>
      <c r="AN84" s="24"/>
      <c r="AO84" s="24"/>
      <c r="AP84" s="24"/>
      <c r="AQ84" s="24"/>
      <c r="AR84" s="24"/>
      <c r="AS84" s="24"/>
      <c r="AT84" s="24"/>
      <c r="AU84" s="24"/>
      <c r="AV84" s="24"/>
      <c r="AW84" s="24"/>
      <c r="AX84" s="24"/>
      <c r="AY84" s="24"/>
      <c r="AZ84" s="24"/>
    </row>
    <row r="85" spans="3:52" ht="12" customHeight="1" x14ac:dyDescent="0.2">
      <c r="C85" s="27">
        <v>2010</v>
      </c>
      <c r="D85" s="28">
        <v>65.813000000000002</v>
      </c>
      <c r="E85" s="28">
        <v>27.584</v>
      </c>
      <c r="F85" s="28">
        <v>53.761000000000003</v>
      </c>
      <c r="G85" s="28">
        <v>20.771000000000001</v>
      </c>
      <c r="H85" s="28">
        <v>167.93100000000001</v>
      </c>
      <c r="I85" s="28">
        <v>43.968000000000004</v>
      </c>
      <c r="J85" s="28">
        <v>22.678000000000001</v>
      </c>
      <c r="K85" s="28">
        <v>38.618000000000002</v>
      </c>
      <c r="L85" s="28">
        <v>20.454000000000001</v>
      </c>
      <c r="M85" s="28">
        <v>125.718</v>
      </c>
      <c r="N85" s="28">
        <v>109.78100000000001</v>
      </c>
      <c r="O85" s="28">
        <v>50.262</v>
      </c>
      <c r="P85" s="28">
        <v>92.379000000000005</v>
      </c>
      <c r="Q85" s="28">
        <v>41.225000000000001</v>
      </c>
      <c r="R85" s="28">
        <v>293.649</v>
      </c>
      <c r="U85" s="121"/>
      <c r="V85" s="60"/>
      <c r="W85" s="60"/>
      <c r="X85" s="60"/>
      <c r="Y85" s="60"/>
      <c r="Z85" s="60"/>
      <c r="AA85" s="60"/>
      <c r="AB85" s="60"/>
      <c r="AC85" s="60"/>
      <c r="AD85" s="60"/>
      <c r="AE85" s="60"/>
      <c r="AF85" s="60"/>
      <c r="AG85" s="60"/>
      <c r="AH85" s="60"/>
      <c r="AI85" s="60"/>
      <c r="AJ85" s="60"/>
      <c r="AL85" s="24"/>
      <c r="AM85" s="24"/>
      <c r="AN85" s="24"/>
      <c r="AO85" s="24"/>
      <c r="AP85" s="24"/>
      <c r="AQ85" s="24"/>
      <c r="AR85" s="24"/>
      <c r="AS85" s="24"/>
      <c r="AT85" s="24"/>
      <c r="AU85" s="24"/>
      <c r="AV85" s="24"/>
      <c r="AW85" s="24"/>
      <c r="AX85" s="24"/>
      <c r="AY85" s="24"/>
      <c r="AZ85" s="24"/>
    </row>
    <row r="86" spans="3:52" ht="12" customHeight="1" x14ac:dyDescent="0.2">
      <c r="C86" s="27">
        <v>2011</v>
      </c>
      <c r="D86" s="28">
        <v>68.344999999999999</v>
      </c>
      <c r="E86" s="28">
        <v>30.561</v>
      </c>
      <c r="F86" s="28">
        <v>59.473999999999997</v>
      </c>
      <c r="G86" s="28">
        <v>22.957999999999998</v>
      </c>
      <c r="H86" s="28">
        <v>181.34100000000001</v>
      </c>
      <c r="I86" s="28">
        <v>47.776000000000003</v>
      </c>
      <c r="J86" s="28">
        <v>25.831</v>
      </c>
      <c r="K86" s="28">
        <v>43.375</v>
      </c>
      <c r="L86" s="28">
        <v>23.177</v>
      </c>
      <c r="M86" s="28">
        <v>140.15899999999999</v>
      </c>
      <c r="N86" s="28">
        <v>116.121</v>
      </c>
      <c r="O86" s="28">
        <v>56.392000000000003</v>
      </c>
      <c r="P86" s="28">
        <v>102.849</v>
      </c>
      <c r="Q86" s="28">
        <v>46.134999999999998</v>
      </c>
      <c r="R86" s="28">
        <v>321.5</v>
      </c>
      <c r="U86" s="121"/>
      <c r="V86" s="60"/>
      <c r="W86" s="60"/>
      <c r="X86" s="60"/>
      <c r="Y86" s="60"/>
      <c r="Z86" s="60"/>
      <c r="AA86" s="60"/>
      <c r="AB86" s="60"/>
      <c r="AC86" s="60"/>
      <c r="AD86" s="60"/>
      <c r="AE86" s="60"/>
      <c r="AF86" s="60"/>
      <c r="AG86" s="60"/>
      <c r="AH86" s="60"/>
      <c r="AI86" s="60"/>
      <c r="AJ86" s="60"/>
      <c r="AL86" s="24"/>
      <c r="AM86" s="24"/>
      <c r="AN86" s="24"/>
      <c r="AO86" s="24"/>
      <c r="AP86" s="24"/>
      <c r="AQ86" s="24"/>
      <c r="AR86" s="24"/>
      <c r="AS86" s="24"/>
      <c r="AT86" s="24"/>
      <c r="AU86" s="24"/>
      <c r="AV86" s="24"/>
      <c r="AW86" s="24"/>
      <c r="AX86" s="24"/>
      <c r="AY86" s="24"/>
      <c r="AZ86" s="24"/>
    </row>
    <row r="87" spans="3:52" ht="12" customHeight="1" x14ac:dyDescent="0.2">
      <c r="C87" s="27">
        <v>2012</v>
      </c>
      <c r="D87" s="28">
        <v>65.197999999999993</v>
      </c>
      <c r="E87" s="28">
        <v>33.512999999999998</v>
      </c>
      <c r="F87" s="28">
        <v>79.159000000000006</v>
      </c>
      <c r="G87" s="28">
        <v>33.381</v>
      </c>
      <c r="H87" s="28">
        <v>211.25200000000001</v>
      </c>
      <c r="I87" s="28">
        <v>49.710999999999999</v>
      </c>
      <c r="J87" s="28">
        <v>29.760999999999999</v>
      </c>
      <c r="K87" s="28">
        <v>55.688000000000002</v>
      </c>
      <c r="L87" s="28">
        <v>30.434999999999999</v>
      </c>
      <c r="M87" s="28">
        <v>165.596</v>
      </c>
      <c r="N87" s="28">
        <v>114.90900000000001</v>
      </c>
      <c r="O87" s="28">
        <v>63.274000000000001</v>
      </c>
      <c r="P87" s="28">
        <v>134.84700000000001</v>
      </c>
      <c r="Q87" s="28">
        <v>63.816000000000003</v>
      </c>
      <c r="R87" s="28">
        <v>376.84800000000001</v>
      </c>
      <c r="U87" s="121"/>
      <c r="V87" s="60"/>
      <c r="W87" s="60"/>
      <c r="X87" s="60"/>
      <c r="Y87" s="60"/>
      <c r="Z87" s="60"/>
      <c r="AA87" s="60"/>
      <c r="AB87" s="60"/>
      <c r="AC87" s="60"/>
      <c r="AD87" s="60"/>
      <c r="AE87" s="60"/>
      <c r="AF87" s="60"/>
      <c r="AG87" s="60"/>
      <c r="AH87" s="60"/>
      <c r="AI87" s="60"/>
      <c r="AJ87" s="60"/>
      <c r="AL87" s="24"/>
      <c r="AM87" s="24"/>
      <c r="AN87" s="24"/>
      <c r="AO87" s="24"/>
      <c r="AP87" s="24"/>
      <c r="AQ87" s="24"/>
      <c r="AR87" s="24"/>
      <c r="AS87" s="24"/>
      <c r="AT87" s="24"/>
      <c r="AU87" s="24"/>
      <c r="AV87" s="24"/>
      <c r="AW87" s="24"/>
      <c r="AX87" s="24"/>
      <c r="AY87" s="24"/>
      <c r="AZ87" s="24"/>
    </row>
    <row r="88" spans="3:52" ht="12" customHeight="1" x14ac:dyDescent="0.2">
      <c r="C88" s="27">
        <v>2013</v>
      </c>
      <c r="D88" s="28">
        <v>53.167000000000002</v>
      </c>
      <c r="E88" s="28">
        <v>25.623000000000001</v>
      </c>
      <c r="F88" s="28">
        <v>45.725999999999999</v>
      </c>
      <c r="G88" s="28">
        <v>15.670999999999999</v>
      </c>
      <c r="H88" s="28">
        <v>140.19</v>
      </c>
      <c r="I88" s="28">
        <v>36.15</v>
      </c>
      <c r="J88" s="28">
        <v>18.417000000000002</v>
      </c>
      <c r="K88" s="28">
        <v>26.196999999999999</v>
      </c>
      <c r="L88" s="28">
        <v>12.305</v>
      </c>
      <c r="M88" s="28">
        <v>93.070999999999998</v>
      </c>
      <c r="N88" s="28">
        <v>89.316999999999993</v>
      </c>
      <c r="O88" s="28">
        <v>44.04</v>
      </c>
      <c r="P88" s="28">
        <v>71.923000000000002</v>
      </c>
      <c r="Q88" s="28">
        <v>27.975999999999999</v>
      </c>
      <c r="R88" s="28">
        <v>233.261</v>
      </c>
      <c r="U88" s="121"/>
      <c r="V88" s="60"/>
      <c r="W88" s="60"/>
      <c r="X88" s="60"/>
      <c r="Y88" s="60"/>
      <c r="Z88" s="60"/>
      <c r="AA88" s="60"/>
      <c r="AB88" s="60"/>
      <c r="AC88" s="60"/>
      <c r="AD88" s="60"/>
      <c r="AE88" s="60"/>
      <c r="AF88" s="60"/>
      <c r="AG88" s="60"/>
      <c r="AH88" s="60"/>
      <c r="AI88" s="60"/>
      <c r="AJ88" s="60"/>
      <c r="AL88" s="24"/>
      <c r="AM88" s="24"/>
      <c r="AN88" s="24"/>
      <c r="AO88" s="24"/>
      <c r="AP88" s="24"/>
      <c r="AQ88" s="24"/>
      <c r="AR88" s="24"/>
      <c r="AS88" s="24"/>
      <c r="AT88" s="24"/>
      <c r="AU88" s="24"/>
      <c r="AV88" s="24"/>
      <c r="AW88" s="24"/>
      <c r="AX88" s="24"/>
      <c r="AY88" s="24"/>
      <c r="AZ88" s="24"/>
    </row>
    <row r="89" spans="3:52" ht="12" customHeight="1" x14ac:dyDescent="0.2">
      <c r="C89" s="27">
        <v>2014</v>
      </c>
      <c r="D89" s="28">
        <v>48.606000000000002</v>
      </c>
      <c r="E89" s="28">
        <v>25.213000000000001</v>
      </c>
      <c r="F89" s="28">
        <v>45.805</v>
      </c>
      <c r="G89" s="28">
        <v>16.093</v>
      </c>
      <c r="H89" s="28">
        <v>135.72399999999999</v>
      </c>
      <c r="I89" s="28">
        <v>31.54</v>
      </c>
      <c r="J89" s="28">
        <v>17.210999999999999</v>
      </c>
      <c r="K89" s="28">
        <v>24.135000000000002</v>
      </c>
      <c r="L89" s="28">
        <v>11.045</v>
      </c>
      <c r="M89" s="28">
        <v>83.930999999999997</v>
      </c>
      <c r="N89" s="28">
        <v>80.146000000000001</v>
      </c>
      <c r="O89" s="28">
        <v>42.423999999999999</v>
      </c>
      <c r="P89" s="28">
        <v>69.94</v>
      </c>
      <c r="Q89" s="28">
        <v>27.138000000000002</v>
      </c>
      <c r="R89" s="28">
        <v>219.655</v>
      </c>
      <c r="U89" s="121"/>
      <c r="V89" s="60"/>
      <c r="W89" s="60"/>
      <c r="X89" s="60"/>
      <c r="Y89" s="60"/>
      <c r="Z89" s="60"/>
      <c r="AA89" s="60"/>
      <c r="AB89" s="60"/>
      <c r="AC89" s="60"/>
      <c r="AD89" s="60"/>
      <c r="AE89" s="60"/>
      <c r="AF89" s="60"/>
      <c r="AG89" s="60"/>
      <c r="AH89" s="60"/>
      <c r="AI89" s="60"/>
      <c r="AJ89" s="60"/>
      <c r="AL89" s="24"/>
      <c r="AM89" s="24"/>
      <c r="AN89" s="24"/>
      <c r="AO89" s="24"/>
      <c r="AP89" s="24"/>
      <c r="AQ89" s="24"/>
      <c r="AR89" s="24"/>
      <c r="AS89" s="24"/>
      <c r="AT89" s="24"/>
      <c r="AU89" s="24"/>
      <c r="AV89" s="24"/>
      <c r="AW89" s="24"/>
      <c r="AX89" s="24"/>
      <c r="AY89" s="24"/>
      <c r="AZ89" s="24"/>
    </row>
    <row r="90" spans="3:52" ht="12" customHeight="1" x14ac:dyDescent="0.2">
      <c r="C90" s="27">
        <v>2015</v>
      </c>
      <c r="D90" s="28">
        <v>49.46</v>
      </c>
      <c r="E90" s="28">
        <v>25.253</v>
      </c>
      <c r="F90" s="28">
        <v>35.064</v>
      </c>
      <c r="G90" s="28">
        <v>9.6430000000000007</v>
      </c>
      <c r="H90" s="28">
        <v>119.428</v>
      </c>
      <c r="I90" s="28">
        <v>28.033000000000001</v>
      </c>
      <c r="J90" s="28">
        <v>13.797000000000001</v>
      </c>
      <c r="K90" s="28">
        <v>16.631</v>
      </c>
      <c r="L90" s="28">
        <v>6.5179999999999998</v>
      </c>
      <c r="M90" s="28">
        <v>64.978999999999999</v>
      </c>
      <c r="N90" s="28">
        <v>77.492999999999995</v>
      </c>
      <c r="O90" s="28">
        <v>39.049999999999997</v>
      </c>
      <c r="P90" s="28">
        <v>51.695</v>
      </c>
      <c r="Q90" s="28">
        <v>16.161000000000001</v>
      </c>
      <c r="R90" s="28">
        <v>184.40700000000001</v>
      </c>
      <c r="U90" s="121"/>
      <c r="V90" s="60"/>
      <c r="W90" s="60"/>
      <c r="X90" s="60"/>
      <c r="Y90" s="60"/>
      <c r="Z90" s="60"/>
      <c r="AA90" s="60"/>
      <c r="AB90" s="60"/>
      <c r="AC90" s="60"/>
      <c r="AD90" s="60"/>
      <c r="AE90" s="60"/>
      <c r="AF90" s="60"/>
      <c r="AG90" s="60"/>
      <c r="AH90" s="60"/>
      <c r="AI90" s="60"/>
      <c r="AJ90" s="60"/>
      <c r="AL90" s="24"/>
      <c r="AM90" s="24"/>
      <c r="AN90" s="24"/>
      <c r="AO90" s="24"/>
      <c r="AP90" s="24"/>
      <c r="AQ90" s="24"/>
      <c r="AR90" s="24"/>
      <c r="AS90" s="24"/>
      <c r="AT90" s="24"/>
      <c r="AU90" s="24"/>
      <c r="AV90" s="24"/>
      <c r="AW90" s="24"/>
      <c r="AX90" s="24"/>
      <c r="AY90" s="24"/>
      <c r="AZ90" s="24"/>
    </row>
    <row r="91" spans="3:52" ht="12" customHeight="1" x14ac:dyDescent="0.2">
      <c r="C91" s="27">
        <v>2016</v>
      </c>
      <c r="D91" s="28">
        <v>48.845999999999997</v>
      </c>
      <c r="E91" s="28">
        <v>23.132999999999999</v>
      </c>
      <c r="F91" s="28">
        <v>29.875</v>
      </c>
      <c r="G91" s="28">
        <v>7.6890000000000001</v>
      </c>
      <c r="H91" s="28">
        <v>109.55800000000001</v>
      </c>
      <c r="I91" s="28">
        <v>27.861000000000001</v>
      </c>
      <c r="J91" s="28">
        <v>12.757999999999999</v>
      </c>
      <c r="K91" s="28">
        <v>14.09</v>
      </c>
      <c r="L91" s="28">
        <v>4.7460000000000004</v>
      </c>
      <c r="M91" s="28">
        <v>59.457999999999998</v>
      </c>
      <c r="N91" s="28">
        <v>76.706999999999994</v>
      </c>
      <c r="O91" s="28">
        <v>35.890999999999998</v>
      </c>
      <c r="P91" s="28">
        <v>43.965000000000003</v>
      </c>
      <c r="Q91" s="28">
        <v>12.435</v>
      </c>
      <c r="R91" s="28">
        <v>169.01599999999999</v>
      </c>
      <c r="U91" s="121"/>
      <c r="V91" s="60"/>
      <c r="W91" s="60"/>
      <c r="X91" s="60"/>
      <c r="Y91" s="60"/>
      <c r="Z91" s="60"/>
      <c r="AA91" s="60"/>
      <c r="AB91" s="60"/>
      <c r="AC91" s="60"/>
      <c r="AD91" s="60"/>
      <c r="AE91" s="60"/>
      <c r="AF91" s="60"/>
      <c r="AG91" s="60"/>
      <c r="AH91" s="60"/>
      <c r="AI91" s="60"/>
      <c r="AJ91" s="60"/>
      <c r="AL91" s="24"/>
      <c r="AM91" s="24"/>
      <c r="AN91" s="24"/>
      <c r="AO91" s="24"/>
      <c r="AP91" s="24"/>
      <c r="AQ91" s="24"/>
      <c r="AR91" s="24"/>
      <c r="AS91" s="24"/>
      <c r="AT91" s="24"/>
      <c r="AU91" s="24"/>
      <c r="AV91" s="24"/>
      <c r="AW91" s="24"/>
      <c r="AX91" s="24"/>
      <c r="AY91" s="24"/>
      <c r="AZ91" s="24"/>
    </row>
    <row r="92" spans="3:52" ht="12" customHeight="1" x14ac:dyDescent="0.2">
      <c r="C92" s="27">
        <v>2017</v>
      </c>
      <c r="D92" s="28">
        <v>49.064</v>
      </c>
      <c r="E92" s="28">
        <v>21.818000000000001</v>
      </c>
      <c r="F92" s="28">
        <v>27.687000000000001</v>
      </c>
      <c r="G92" s="28">
        <v>6.5069999999999997</v>
      </c>
      <c r="H92" s="28">
        <v>105.08799999999999</v>
      </c>
      <c r="I92" s="28">
        <v>27.172000000000001</v>
      </c>
      <c r="J92" s="28">
        <v>12.367000000000001</v>
      </c>
      <c r="K92" s="28">
        <v>13.641</v>
      </c>
      <c r="L92" s="28">
        <v>4.3499999999999996</v>
      </c>
      <c r="M92" s="28">
        <v>57.536000000000001</v>
      </c>
      <c r="N92" s="28">
        <v>76.236000000000004</v>
      </c>
      <c r="O92" s="28">
        <v>34.185000000000002</v>
      </c>
      <c r="P92" s="28">
        <v>41.328000000000003</v>
      </c>
      <c r="Q92" s="28">
        <v>10.856999999999999</v>
      </c>
      <c r="R92" s="28">
        <v>162.624</v>
      </c>
      <c r="U92" s="121"/>
      <c r="V92" s="60"/>
      <c r="W92" s="60"/>
      <c r="X92" s="60"/>
      <c r="Y92" s="60"/>
      <c r="Z92" s="60"/>
      <c r="AA92" s="60"/>
      <c r="AB92" s="60"/>
      <c r="AC92" s="60"/>
      <c r="AD92" s="60"/>
      <c r="AE92" s="60"/>
      <c r="AF92" s="60"/>
      <c r="AG92" s="60"/>
      <c r="AH92" s="60"/>
      <c r="AI92" s="60"/>
      <c r="AJ92" s="60"/>
      <c r="AL92" s="24"/>
      <c r="AM92" s="24"/>
      <c r="AN92" s="24"/>
      <c r="AO92" s="24"/>
      <c r="AP92" s="24"/>
      <c r="AQ92" s="24"/>
      <c r="AR92" s="24"/>
      <c r="AS92" s="24"/>
      <c r="AT92" s="24"/>
      <c r="AU92" s="24"/>
      <c r="AV92" s="24"/>
      <c r="AW92" s="24"/>
      <c r="AX92" s="24"/>
      <c r="AY92" s="24"/>
      <c r="AZ92" s="24"/>
    </row>
    <row r="93" spans="3:52" ht="12" customHeight="1" x14ac:dyDescent="0.2">
      <c r="C93" s="27">
        <v>2018</v>
      </c>
      <c r="D93" s="28">
        <v>50.34</v>
      </c>
      <c r="E93" s="28">
        <v>22.169</v>
      </c>
      <c r="F93" s="28">
        <v>27.260999999999999</v>
      </c>
      <c r="G93" s="28">
        <v>6.5430000000000001</v>
      </c>
      <c r="H93" s="28">
        <v>106.334</v>
      </c>
      <c r="I93" s="28">
        <v>25.826000000000001</v>
      </c>
      <c r="J93" s="28">
        <v>11.635999999999999</v>
      </c>
      <c r="K93" s="28">
        <v>12.481999999999999</v>
      </c>
      <c r="L93" s="28">
        <v>3.9910000000000001</v>
      </c>
      <c r="M93" s="28">
        <v>53.945</v>
      </c>
      <c r="N93" s="28">
        <v>76.165999999999997</v>
      </c>
      <c r="O93" s="28">
        <v>33.805</v>
      </c>
      <c r="P93" s="28">
        <v>39.743000000000002</v>
      </c>
      <c r="Q93" s="28">
        <v>10.534000000000001</v>
      </c>
      <c r="R93" s="28">
        <v>160.279</v>
      </c>
      <c r="U93" s="121"/>
      <c r="V93" s="60"/>
      <c r="W93" s="60"/>
      <c r="X93" s="60"/>
      <c r="Y93" s="60"/>
      <c r="Z93" s="60"/>
      <c r="AA93" s="60"/>
      <c r="AB93" s="60"/>
      <c r="AC93" s="60"/>
      <c r="AD93" s="60"/>
      <c r="AE93" s="60"/>
      <c r="AF93" s="60"/>
      <c r="AG93" s="60"/>
      <c r="AH93" s="60"/>
      <c r="AI93" s="60"/>
      <c r="AJ93" s="60"/>
      <c r="AL93" s="24"/>
      <c r="AM93" s="24"/>
      <c r="AN93" s="24"/>
      <c r="AO93" s="24"/>
      <c r="AP93" s="24"/>
      <c r="AQ93" s="24"/>
      <c r="AR93" s="24"/>
      <c r="AS93" s="24"/>
      <c r="AT93" s="24"/>
      <c r="AU93" s="24"/>
      <c r="AV93" s="24"/>
      <c r="AW93" s="24"/>
      <c r="AX93" s="24"/>
      <c r="AY93" s="24"/>
      <c r="AZ93" s="24"/>
    </row>
    <row r="94" spans="3:52" ht="12" customHeight="1" x14ac:dyDescent="0.2">
      <c r="C94" s="27">
        <v>2019</v>
      </c>
      <c r="D94" s="28">
        <v>47.567</v>
      </c>
      <c r="E94" s="28">
        <v>20.542000000000002</v>
      </c>
      <c r="F94" s="28">
        <v>26.585000000000001</v>
      </c>
      <c r="G94" s="28">
        <v>6.2670000000000003</v>
      </c>
      <c r="H94" s="28">
        <v>100.979</v>
      </c>
      <c r="I94" s="28">
        <v>25.231000000000002</v>
      </c>
      <c r="J94" s="28">
        <v>11.946999999999999</v>
      </c>
      <c r="K94" s="28">
        <v>13.061999999999999</v>
      </c>
      <c r="L94" s="28">
        <v>4.4050000000000002</v>
      </c>
      <c r="M94" s="28">
        <v>54.651000000000003</v>
      </c>
      <c r="N94" s="28">
        <v>72.798000000000002</v>
      </c>
      <c r="O94" s="28">
        <v>32.488999999999997</v>
      </c>
      <c r="P94" s="28">
        <v>39.646999999999998</v>
      </c>
      <c r="Q94" s="28">
        <v>10.672000000000001</v>
      </c>
      <c r="R94" s="28">
        <v>155.63</v>
      </c>
      <c r="U94" s="121"/>
      <c r="V94" s="60"/>
      <c r="W94" s="60"/>
      <c r="X94" s="60"/>
      <c r="Y94" s="60"/>
      <c r="Z94" s="60"/>
      <c r="AA94" s="60"/>
      <c r="AB94" s="60"/>
      <c r="AC94" s="60"/>
      <c r="AD94" s="60"/>
      <c r="AE94" s="60"/>
      <c r="AF94" s="60"/>
      <c r="AG94" s="60"/>
      <c r="AH94" s="60"/>
      <c r="AI94" s="60"/>
      <c r="AJ94" s="60"/>
      <c r="AL94" s="24"/>
      <c r="AM94" s="24"/>
      <c r="AN94" s="24"/>
      <c r="AO94" s="24"/>
      <c r="AP94" s="24"/>
      <c r="AQ94" s="24"/>
      <c r="AR94" s="24"/>
      <c r="AS94" s="24"/>
      <c r="AT94" s="24"/>
      <c r="AU94" s="24"/>
      <c r="AV94" s="24"/>
      <c r="AW94" s="24"/>
      <c r="AX94" s="24"/>
      <c r="AY94" s="24"/>
      <c r="AZ94" s="24"/>
    </row>
    <row r="95" spans="3:52" ht="12" customHeight="1" x14ac:dyDescent="0.2">
      <c r="C95" s="27">
        <v>2020</v>
      </c>
      <c r="D95" s="28">
        <v>42.226999999999997</v>
      </c>
      <c r="E95" s="28">
        <v>18.158000000000001</v>
      </c>
      <c r="F95" s="28">
        <v>22.603000000000002</v>
      </c>
      <c r="G95" s="28">
        <v>5.1749999999999998</v>
      </c>
      <c r="H95" s="28">
        <v>88.18</v>
      </c>
      <c r="I95" s="28">
        <v>21.524999999999999</v>
      </c>
      <c r="J95" s="28">
        <v>9.9819999999999993</v>
      </c>
      <c r="K95" s="28">
        <v>11.319000000000001</v>
      </c>
      <c r="L95" s="28">
        <v>3.77</v>
      </c>
      <c r="M95" s="28">
        <v>46.598999999999997</v>
      </c>
      <c r="N95" s="28">
        <v>63.753</v>
      </c>
      <c r="O95" s="28">
        <v>28.14</v>
      </c>
      <c r="P95" s="28">
        <v>33.921999999999997</v>
      </c>
      <c r="Q95" s="28">
        <v>8.9450000000000003</v>
      </c>
      <c r="R95" s="28">
        <v>134.78</v>
      </c>
      <c r="U95" s="121"/>
      <c r="V95" s="60"/>
      <c r="W95" s="60"/>
      <c r="X95" s="60"/>
      <c r="Y95" s="60"/>
      <c r="Z95" s="60"/>
      <c r="AA95" s="60"/>
      <c r="AB95" s="60"/>
      <c r="AC95" s="60"/>
      <c r="AD95" s="60"/>
      <c r="AE95" s="60"/>
      <c r="AF95" s="60"/>
      <c r="AG95" s="60"/>
      <c r="AH95" s="60"/>
      <c r="AI95" s="60"/>
      <c r="AJ95" s="60"/>
      <c r="AL95" s="24"/>
      <c r="AM95" s="24"/>
      <c r="AN95" s="24"/>
      <c r="AO95" s="24"/>
      <c r="AP95" s="24"/>
      <c r="AQ95" s="24"/>
      <c r="AR95" s="24"/>
      <c r="AS95" s="24"/>
      <c r="AT95" s="24"/>
      <c r="AU95" s="24"/>
      <c r="AV95" s="24"/>
      <c r="AW95" s="24"/>
      <c r="AX95" s="24"/>
      <c r="AY95" s="24"/>
      <c r="AZ95" s="24"/>
    </row>
    <row r="96" spans="3:52" ht="12" customHeight="1" x14ac:dyDescent="0.2">
      <c r="C96" s="11">
        <v>2021</v>
      </c>
      <c r="D96" s="55">
        <v>58.133000000000003</v>
      </c>
      <c r="E96" s="55">
        <v>27.908000000000001</v>
      </c>
      <c r="F96" s="55">
        <v>39.244999999999997</v>
      </c>
      <c r="G96" s="55">
        <v>9.2409999999999997</v>
      </c>
      <c r="H96" s="55">
        <v>134.53</v>
      </c>
      <c r="I96" s="55">
        <v>31.969000000000001</v>
      </c>
      <c r="J96" s="55">
        <v>17.370999999999999</v>
      </c>
      <c r="K96" s="55">
        <v>22.99</v>
      </c>
      <c r="L96" s="55">
        <v>8.0619999999999994</v>
      </c>
      <c r="M96" s="55">
        <v>80.396000000000001</v>
      </c>
      <c r="N96" s="55">
        <v>90.105999999999995</v>
      </c>
      <c r="O96" s="55">
        <v>45.279000000000003</v>
      </c>
      <c r="P96" s="55">
        <v>62.234999999999999</v>
      </c>
      <c r="Q96" s="55">
        <v>17.303000000000001</v>
      </c>
      <c r="R96" s="55">
        <v>214.93</v>
      </c>
      <c r="S96" s="13"/>
      <c r="T96" s="13"/>
      <c r="U96" s="136"/>
      <c r="V96" s="78"/>
      <c r="W96" s="78"/>
      <c r="X96" s="78"/>
      <c r="Y96" s="78"/>
      <c r="Z96" s="78"/>
      <c r="AA96" s="78"/>
      <c r="AB96" s="78"/>
      <c r="AC96" s="78"/>
      <c r="AD96" s="78"/>
      <c r="AE96" s="78"/>
      <c r="AF96" s="78"/>
      <c r="AG96" s="78"/>
      <c r="AH96" s="78"/>
      <c r="AI96" s="78"/>
      <c r="AJ96" s="78"/>
      <c r="AK96" s="13"/>
      <c r="AL96" s="24"/>
      <c r="AM96" s="24"/>
      <c r="AN96" s="24"/>
      <c r="AO96" s="24"/>
      <c r="AP96" s="24"/>
      <c r="AQ96" s="24"/>
      <c r="AR96" s="24"/>
      <c r="AS96" s="24"/>
      <c r="AT96" s="24"/>
      <c r="AU96" s="24"/>
      <c r="AV96" s="24"/>
      <c r="AW96" s="24"/>
      <c r="AX96" s="24"/>
      <c r="AY96" s="24"/>
      <c r="AZ96" s="24"/>
    </row>
    <row r="99" spans="2:3" s="1" customFormat="1" ht="12" customHeight="1" x14ac:dyDescent="0.2">
      <c r="B99" s="179" t="s">
        <v>12</v>
      </c>
      <c r="C99" s="179"/>
    </row>
  </sheetData>
  <mergeCells count="9">
    <mergeCell ref="O3:P3"/>
    <mergeCell ref="B99:C99"/>
    <mergeCell ref="D10:H10"/>
    <mergeCell ref="I10:M10"/>
    <mergeCell ref="N10:R10"/>
    <mergeCell ref="D13:R13"/>
    <mergeCell ref="D41:R41"/>
    <mergeCell ref="D69:R69"/>
    <mergeCell ref="C7:M7"/>
  </mergeCells>
  <hyperlinks>
    <hyperlink ref="O3:P3" location="Index!A1" display="Back to index" xr:uid="{00000000-0004-0000-0D00-000000000000}"/>
    <hyperlink ref="B99:C99" location="'Explanatory notes'!A1" display="Notes on tables" xr:uid="{00000000-0004-0000-0D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439539"/>
  </sheetPr>
  <dimension ref="B1:AZ101"/>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28515625" style="7" customWidth="1"/>
    <col min="2" max="2" width="14.140625" style="7" customWidth="1"/>
    <col min="3" max="16384" width="9.140625" style="7"/>
  </cols>
  <sheetData>
    <row r="1" spans="2:52" s="147" customFormat="1" ht="26.25" customHeight="1" x14ac:dyDescent="0.3">
      <c r="B1" s="151" t="s">
        <v>46</v>
      </c>
      <c r="C1" s="151" t="s">
        <v>259</v>
      </c>
      <c r="AM1" s="148" t="s">
        <v>238</v>
      </c>
    </row>
    <row r="3" spans="2:52" ht="12" customHeight="1" x14ac:dyDescent="0.2">
      <c r="O3" s="158" t="s">
        <v>114</v>
      </c>
      <c r="P3" s="158"/>
    </row>
    <row r="7" spans="2:52" ht="12" customHeight="1" x14ac:dyDescent="0.2">
      <c r="B7" s="103"/>
      <c r="C7" s="185"/>
      <c r="D7" s="185"/>
      <c r="E7" s="185"/>
      <c r="F7" s="185"/>
      <c r="G7" s="185"/>
      <c r="H7" s="185"/>
      <c r="I7" s="185"/>
      <c r="J7" s="186"/>
      <c r="K7" s="186"/>
      <c r="L7" s="186"/>
      <c r="M7" s="186"/>
      <c r="N7" s="186"/>
      <c r="O7" s="4"/>
    </row>
    <row r="10" spans="2:52" s="58" customFormat="1" ht="12" customHeight="1" x14ac:dyDescent="0.2">
      <c r="C10" s="45"/>
      <c r="D10" s="182" t="s">
        <v>44</v>
      </c>
      <c r="E10" s="182"/>
      <c r="F10" s="182"/>
      <c r="G10" s="182"/>
      <c r="H10" s="182"/>
      <c r="I10" s="182" t="s">
        <v>45</v>
      </c>
      <c r="J10" s="182"/>
      <c r="K10" s="182"/>
      <c r="L10" s="182"/>
      <c r="M10" s="182"/>
      <c r="N10" s="182" t="s">
        <v>199</v>
      </c>
      <c r="O10" s="182"/>
      <c r="P10" s="182"/>
      <c r="Q10" s="182"/>
      <c r="R10" s="182"/>
    </row>
    <row r="11" spans="2:52" s="38" customFormat="1" ht="24" customHeight="1" x14ac:dyDescent="0.2">
      <c r="C11" s="39"/>
      <c r="D11" s="39" t="s">
        <v>47</v>
      </c>
      <c r="E11" s="39" t="s">
        <v>48</v>
      </c>
      <c r="F11" s="39" t="s">
        <v>49</v>
      </c>
      <c r="G11" s="39" t="s">
        <v>50</v>
      </c>
      <c r="H11" s="39" t="s">
        <v>199</v>
      </c>
      <c r="I11" s="39" t="s">
        <v>47</v>
      </c>
      <c r="J11" s="39" t="s">
        <v>48</v>
      </c>
      <c r="K11" s="39" t="s">
        <v>49</v>
      </c>
      <c r="L11" s="39" t="s">
        <v>50</v>
      </c>
      <c r="M11" s="39" t="s">
        <v>199</v>
      </c>
      <c r="N11" s="39" t="s">
        <v>47</v>
      </c>
      <c r="O11" s="39" t="s">
        <v>48</v>
      </c>
      <c r="P11" s="39" t="s">
        <v>49</v>
      </c>
      <c r="Q11" s="39" t="s">
        <v>50</v>
      </c>
      <c r="R11" s="39" t="s">
        <v>199</v>
      </c>
      <c r="V11" s="43"/>
      <c r="W11" s="43"/>
      <c r="X11" s="43"/>
      <c r="Y11" s="43"/>
      <c r="Z11" s="43"/>
      <c r="AA11" s="43"/>
      <c r="AB11" s="43"/>
      <c r="AC11" s="43"/>
      <c r="AD11" s="43"/>
      <c r="AE11" s="43"/>
      <c r="AF11" s="43"/>
      <c r="AG11" s="43"/>
      <c r="AH11" s="43"/>
      <c r="AI11" s="43"/>
      <c r="AJ11" s="43"/>
    </row>
    <row r="12" spans="2:52" s="43" customFormat="1" ht="12" customHeight="1" x14ac:dyDescent="0.2">
      <c r="C12" s="44"/>
      <c r="D12" s="41" t="s">
        <v>14</v>
      </c>
      <c r="E12" s="41" t="s">
        <v>14</v>
      </c>
      <c r="F12" s="41" t="s">
        <v>14</v>
      </c>
      <c r="G12" s="41" t="s">
        <v>14</v>
      </c>
      <c r="H12" s="41" t="s">
        <v>14</v>
      </c>
      <c r="I12" s="41" t="s">
        <v>14</v>
      </c>
      <c r="J12" s="41" t="s">
        <v>14</v>
      </c>
      <c r="K12" s="41" t="s">
        <v>14</v>
      </c>
      <c r="L12" s="41" t="s">
        <v>14</v>
      </c>
      <c r="M12" s="41" t="s">
        <v>14</v>
      </c>
      <c r="N12" s="41" t="s">
        <v>14</v>
      </c>
      <c r="O12" s="41" t="s">
        <v>14</v>
      </c>
      <c r="P12" s="41" t="s">
        <v>14</v>
      </c>
      <c r="Q12" s="41" t="s">
        <v>14</v>
      </c>
      <c r="R12" s="41" t="s">
        <v>14</v>
      </c>
      <c r="V12" s="7"/>
      <c r="W12" s="7"/>
      <c r="X12" s="7"/>
      <c r="Y12" s="7"/>
      <c r="Z12" s="7"/>
      <c r="AA12" s="7"/>
      <c r="AB12" s="7"/>
      <c r="AC12" s="7"/>
      <c r="AD12" s="7"/>
      <c r="AE12" s="7"/>
      <c r="AF12" s="7"/>
      <c r="AG12" s="7"/>
      <c r="AH12" s="7"/>
      <c r="AI12" s="7"/>
      <c r="AJ12" s="7"/>
    </row>
    <row r="13" spans="2:52" ht="12" customHeight="1" x14ac:dyDescent="0.2">
      <c r="C13" s="46"/>
      <c r="D13" s="183" t="s">
        <v>210</v>
      </c>
      <c r="E13" s="183"/>
      <c r="F13" s="183"/>
      <c r="G13" s="183"/>
      <c r="H13" s="183"/>
      <c r="I13" s="183"/>
      <c r="J13" s="183"/>
      <c r="K13" s="183"/>
      <c r="L13" s="183"/>
      <c r="M13" s="183"/>
      <c r="N13" s="183"/>
      <c r="O13" s="183"/>
      <c r="P13" s="183"/>
      <c r="Q13" s="183"/>
      <c r="R13" s="183"/>
    </row>
    <row r="14" spans="2:52" ht="12" customHeight="1" x14ac:dyDescent="0.2">
      <c r="C14" s="27">
        <v>1995</v>
      </c>
      <c r="D14" s="24">
        <v>1.919</v>
      </c>
      <c r="E14" s="24">
        <v>36.948999999999998</v>
      </c>
      <c r="F14" s="24">
        <v>8.4000000000000005E-2</v>
      </c>
      <c r="G14" s="24">
        <v>1.0999999999999999E-2</v>
      </c>
      <c r="H14" s="24">
        <v>40.941000000000003</v>
      </c>
      <c r="I14" s="28">
        <v>1.1659999999999999</v>
      </c>
      <c r="J14" s="28">
        <v>5.202</v>
      </c>
      <c r="K14" s="28">
        <v>6.0000000000000001E-3</v>
      </c>
      <c r="L14" s="28" t="s">
        <v>190</v>
      </c>
      <c r="M14" s="28">
        <v>6.6760000000000002</v>
      </c>
      <c r="N14" s="24">
        <v>3.085</v>
      </c>
      <c r="O14" s="24">
        <v>42.151000000000003</v>
      </c>
      <c r="P14" s="24">
        <v>0.09</v>
      </c>
      <c r="Q14" s="24">
        <v>1.0999999999999999E-2</v>
      </c>
      <c r="R14" s="24">
        <v>47.616999999999997</v>
      </c>
      <c r="U14" s="121"/>
      <c r="V14" s="24"/>
      <c r="W14" s="24"/>
      <c r="X14" s="24"/>
      <c r="Y14" s="24"/>
      <c r="Z14" s="28"/>
      <c r="AA14" s="28"/>
      <c r="AB14" s="28"/>
      <c r="AC14" s="28"/>
      <c r="AD14" s="28"/>
      <c r="AE14" s="24"/>
      <c r="AF14" s="60"/>
      <c r="AG14" s="60"/>
      <c r="AH14" s="60"/>
      <c r="AI14" s="60"/>
      <c r="AJ14" s="60"/>
      <c r="AL14" s="24"/>
      <c r="AM14" s="24"/>
      <c r="AN14" s="24"/>
      <c r="AO14" s="24"/>
      <c r="AP14" s="24"/>
      <c r="AQ14" s="24"/>
      <c r="AR14" s="24"/>
      <c r="AS14" s="24"/>
      <c r="AT14" s="24"/>
      <c r="AU14" s="24"/>
      <c r="AV14" s="24"/>
      <c r="AW14" s="24"/>
      <c r="AX14" s="24"/>
      <c r="AY14" s="24"/>
      <c r="AZ14" s="24"/>
    </row>
    <row r="15" spans="2:52" ht="12" customHeight="1" x14ac:dyDescent="0.2">
      <c r="C15" s="27">
        <v>1996</v>
      </c>
      <c r="D15" s="24">
        <v>2.347</v>
      </c>
      <c r="E15" s="24">
        <v>36.725000000000001</v>
      </c>
      <c r="F15" s="24">
        <v>0.11799999999999999</v>
      </c>
      <c r="G15" s="24">
        <v>1.7999999999999999E-2</v>
      </c>
      <c r="H15" s="24">
        <v>41.081000000000003</v>
      </c>
      <c r="I15" s="28">
        <v>1.266</v>
      </c>
      <c r="J15" s="28">
        <v>5.407</v>
      </c>
      <c r="K15" s="28">
        <v>1.2999999999999999E-2</v>
      </c>
      <c r="L15" s="28">
        <v>2E-3</v>
      </c>
      <c r="M15" s="28">
        <v>7.0810000000000004</v>
      </c>
      <c r="N15" s="24">
        <v>3.613</v>
      </c>
      <c r="O15" s="24">
        <v>42.131999999999998</v>
      </c>
      <c r="P15" s="24">
        <v>0.13100000000000001</v>
      </c>
      <c r="Q15" s="24">
        <v>0.02</v>
      </c>
      <c r="R15" s="24">
        <v>48.161999999999999</v>
      </c>
      <c r="U15" s="121"/>
      <c r="V15" s="24"/>
      <c r="W15" s="24"/>
      <c r="X15" s="24"/>
      <c r="Y15" s="24"/>
      <c r="Z15" s="28"/>
      <c r="AA15" s="28"/>
      <c r="AB15" s="28"/>
      <c r="AC15" s="28"/>
      <c r="AD15" s="28"/>
      <c r="AE15" s="24"/>
      <c r="AF15" s="60"/>
      <c r="AG15" s="60"/>
      <c r="AH15" s="60"/>
      <c r="AI15" s="60"/>
      <c r="AJ15" s="60"/>
      <c r="AL15" s="24"/>
      <c r="AM15" s="24"/>
      <c r="AN15" s="24"/>
      <c r="AO15" s="24"/>
      <c r="AP15" s="24"/>
      <c r="AQ15" s="24"/>
      <c r="AR15" s="24"/>
      <c r="AS15" s="24"/>
      <c r="AT15" s="24"/>
      <c r="AU15" s="24"/>
      <c r="AV15" s="24"/>
      <c r="AW15" s="24"/>
      <c r="AX15" s="24"/>
      <c r="AY15" s="24"/>
      <c r="AZ15" s="24"/>
    </row>
    <row r="16" spans="2:52" ht="12" customHeight="1" x14ac:dyDescent="0.2">
      <c r="C16" s="27">
        <v>1997</v>
      </c>
      <c r="D16" s="24">
        <v>3.1320000000000001</v>
      </c>
      <c r="E16" s="24">
        <v>34.945999999999998</v>
      </c>
      <c r="F16" s="24">
        <v>0.214</v>
      </c>
      <c r="G16" s="24">
        <v>7.9000000000000001E-2</v>
      </c>
      <c r="H16" s="24">
        <v>38.616</v>
      </c>
      <c r="I16" s="28">
        <v>1.3</v>
      </c>
      <c r="J16" s="28">
        <v>5.407</v>
      </c>
      <c r="K16" s="28">
        <v>2.5999999999999999E-2</v>
      </c>
      <c r="L16" s="28">
        <v>4.0000000000000001E-3</v>
      </c>
      <c r="M16" s="28">
        <v>6.7480000000000002</v>
      </c>
      <c r="N16" s="24">
        <v>4.4320000000000004</v>
      </c>
      <c r="O16" s="24">
        <v>40.353000000000002</v>
      </c>
      <c r="P16" s="24">
        <v>0.24</v>
      </c>
      <c r="Q16" s="24">
        <v>8.3000000000000004E-2</v>
      </c>
      <c r="R16" s="24">
        <v>45.363999999999997</v>
      </c>
      <c r="U16" s="121"/>
      <c r="V16" s="24"/>
      <c r="W16" s="24"/>
      <c r="X16" s="24"/>
      <c r="Y16" s="24"/>
      <c r="Z16" s="28"/>
      <c r="AA16" s="28"/>
      <c r="AB16" s="28"/>
      <c r="AC16" s="28"/>
      <c r="AD16" s="28"/>
      <c r="AE16" s="24"/>
      <c r="AF16" s="60"/>
      <c r="AG16" s="60"/>
      <c r="AH16" s="60"/>
      <c r="AI16" s="60"/>
      <c r="AJ16" s="60"/>
      <c r="AL16" s="24"/>
      <c r="AM16" s="24"/>
      <c r="AN16" s="24"/>
      <c r="AO16" s="24"/>
      <c r="AP16" s="24"/>
      <c r="AQ16" s="24"/>
      <c r="AR16" s="24"/>
      <c r="AS16" s="24"/>
      <c r="AT16" s="24"/>
      <c r="AU16" s="24"/>
      <c r="AV16" s="24"/>
      <c r="AW16" s="24"/>
      <c r="AX16" s="24"/>
      <c r="AY16" s="24"/>
      <c r="AZ16" s="24"/>
    </row>
    <row r="17" spans="3:52" ht="12" customHeight="1" x14ac:dyDescent="0.2">
      <c r="C17" s="27">
        <v>1998</v>
      </c>
      <c r="D17" s="24">
        <v>2.6560000000000001</v>
      </c>
      <c r="E17" s="24">
        <v>40.511000000000003</v>
      </c>
      <c r="F17" s="24">
        <v>0.72099999999999997</v>
      </c>
      <c r="G17" s="24">
        <v>0.11600000000000001</v>
      </c>
      <c r="H17" s="24">
        <v>44.034999999999997</v>
      </c>
      <c r="I17" s="28">
        <v>0.96599999999999997</v>
      </c>
      <c r="J17" s="28">
        <v>6.3029999999999999</v>
      </c>
      <c r="K17" s="28">
        <v>7.8E-2</v>
      </c>
      <c r="L17" s="28">
        <v>0.02</v>
      </c>
      <c r="M17" s="28">
        <v>7.3739999999999997</v>
      </c>
      <c r="N17" s="24">
        <v>3.6219999999999999</v>
      </c>
      <c r="O17" s="24">
        <v>46.814</v>
      </c>
      <c r="P17" s="24">
        <v>0.79900000000000004</v>
      </c>
      <c r="Q17" s="24">
        <v>0.13600000000000001</v>
      </c>
      <c r="R17" s="24">
        <v>51.408999999999999</v>
      </c>
      <c r="U17" s="121"/>
      <c r="V17" s="24"/>
      <c r="W17" s="24"/>
      <c r="X17" s="24"/>
      <c r="Y17" s="24"/>
      <c r="Z17" s="28"/>
      <c r="AA17" s="28"/>
      <c r="AB17" s="28"/>
      <c r="AC17" s="28"/>
      <c r="AD17" s="28"/>
      <c r="AE17" s="24"/>
      <c r="AF17" s="60"/>
      <c r="AG17" s="60"/>
      <c r="AH17" s="60"/>
      <c r="AI17" s="60"/>
      <c r="AJ17" s="60"/>
      <c r="AL17" s="24"/>
      <c r="AM17" s="24"/>
      <c r="AN17" s="24"/>
      <c r="AO17" s="24"/>
      <c r="AP17" s="24"/>
      <c r="AQ17" s="24"/>
      <c r="AR17" s="24"/>
      <c r="AS17" s="24"/>
      <c r="AT17" s="24"/>
      <c r="AU17" s="24"/>
      <c r="AV17" s="24"/>
      <c r="AW17" s="24"/>
      <c r="AX17" s="24"/>
      <c r="AY17" s="24"/>
      <c r="AZ17" s="24"/>
    </row>
    <row r="18" spans="3:52" ht="12" customHeight="1" x14ac:dyDescent="0.2">
      <c r="C18" s="27">
        <v>1999</v>
      </c>
      <c r="D18" s="24">
        <v>2.464</v>
      </c>
      <c r="E18" s="24">
        <v>41.017000000000003</v>
      </c>
      <c r="F18" s="24">
        <v>1.3129999999999999</v>
      </c>
      <c r="G18" s="24">
        <v>0.13500000000000001</v>
      </c>
      <c r="H18" s="24">
        <v>44.93</v>
      </c>
      <c r="I18" s="28">
        <v>0.73599999999999999</v>
      </c>
      <c r="J18" s="28">
        <v>7.03</v>
      </c>
      <c r="K18" s="28">
        <v>0.23699999999999999</v>
      </c>
      <c r="L18" s="28">
        <v>1.4E-2</v>
      </c>
      <c r="M18" s="28">
        <v>8.0169999999999995</v>
      </c>
      <c r="N18" s="24">
        <v>3.2</v>
      </c>
      <c r="O18" s="24">
        <v>48.048000000000002</v>
      </c>
      <c r="P18" s="24">
        <v>1.55</v>
      </c>
      <c r="Q18" s="24">
        <v>0.14899999999999999</v>
      </c>
      <c r="R18" s="24">
        <v>52.948</v>
      </c>
      <c r="U18" s="121"/>
      <c r="V18" s="24"/>
      <c r="W18" s="24"/>
      <c r="X18" s="24"/>
      <c r="Y18" s="24"/>
      <c r="Z18" s="28"/>
      <c r="AA18" s="28"/>
      <c r="AB18" s="28"/>
      <c r="AC18" s="28"/>
      <c r="AD18" s="28"/>
      <c r="AE18" s="24"/>
      <c r="AF18" s="60"/>
      <c r="AG18" s="60"/>
      <c r="AH18" s="60"/>
      <c r="AI18" s="60"/>
      <c r="AJ18" s="60"/>
      <c r="AL18" s="24"/>
      <c r="AM18" s="24"/>
      <c r="AN18" s="24"/>
      <c r="AO18" s="24"/>
      <c r="AP18" s="24"/>
      <c r="AQ18" s="24"/>
      <c r="AR18" s="24"/>
      <c r="AS18" s="24"/>
      <c r="AT18" s="24"/>
      <c r="AU18" s="24"/>
      <c r="AV18" s="24"/>
      <c r="AW18" s="24"/>
      <c r="AX18" s="24"/>
      <c r="AY18" s="24"/>
      <c r="AZ18" s="24"/>
    </row>
    <row r="19" spans="3:52" ht="12" customHeight="1" x14ac:dyDescent="0.2">
      <c r="C19" s="27">
        <v>2000</v>
      </c>
      <c r="D19" s="24">
        <v>2.2429999999999999</v>
      </c>
      <c r="E19" s="24">
        <v>43.06</v>
      </c>
      <c r="F19" s="24">
        <v>1.264</v>
      </c>
      <c r="G19" s="24">
        <v>0.14899999999999999</v>
      </c>
      <c r="H19" s="24">
        <v>46.716000000000001</v>
      </c>
      <c r="I19" s="28">
        <v>0.51</v>
      </c>
      <c r="J19" s="28">
        <v>7.55</v>
      </c>
      <c r="K19" s="28">
        <v>0.26</v>
      </c>
      <c r="L19" s="28">
        <v>1.2999999999999999E-2</v>
      </c>
      <c r="M19" s="28">
        <v>8.3330000000000002</v>
      </c>
      <c r="N19" s="24">
        <v>2.7530000000000001</v>
      </c>
      <c r="O19" s="24">
        <v>50.61</v>
      </c>
      <c r="P19" s="24">
        <v>1.524</v>
      </c>
      <c r="Q19" s="24">
        <v>0.16200000000000001</v>
      </c>
      <c r="R19" s="24">
        <v>55.048999999999999</v>
      </c>
      <c r="U19" s="121"/>
      <c r="V19" s="24"/>
      <c r="W19" s="24"/>
      <c r="X19" s="24"/>
      <c r="Y19" s="24"/>
      <c r="Z19" s="28"/>
      <c r="AA19" s="28"/>
      <c r="AB19" s="28"/>
      <c r="AC19" s="28"/>
      <c r="AD19" s="28"/>
      <c r="AE19" s="24"/>
      <c r="AF19" s="60"/>
      <c r="AG19" s="60"/>
      <c r="AH19" s="60"/>
      <c r="AI19" s="60"/>
      <c r="AJ19" s="60"/>
      <c r="AL19" s="24"/>
      <c r="AM19" s="24"/>
      <c r="AN19" s="24"/>
      <c r="AO19" s="24"/>
      <c r="AP19" s="24"/>
      <c r="AQ19" s="24"/>
      <c r="AR19" s="24"/>
      <c r="AS19" s="24"/>
      <c r="AT19" s="24"/>
      <c r="AU19" s="24"/>
      <c r="AV19" s="24"/>
      <c r="AW19" s="24"/>
      <c r="AX19" s="24"/>
      <c r="AY19" s="24"/>
      <c r="AZ19" s="24"/>
    </row>
    <row r="20" spans="3:52" ht="12" customHeight="1" x14ac:dyDescent="0.2">
      <c r="C20" s="27">
        <v>2001</v>
      </c>
      <c r="D20" s="24">
        <v>0.98699999999999999</v>
      </c>
      <c r="E20" s="24">
        <v>38.188000000000002</v>
      </c>
      <c r="F20" s="24">
        <v>1.355</v>
      </c>
      <c r="G20" s="24">
        <v>3.6999999999999998E-2</v>
      </c>
      <c r="H20" s="24">
        <v>40.567</v>
      </c>
      <c r="I20" s="28">
        <v>0.41699999999999998</v>
      </c>
      <c r="J20" s="28">
        <v>7.7859999999999996</v>
      </c>
      <c r="K20" s="28">
        <v>0.20899999999999999</v>
      </c>
      <c r="L20" s="28">
        <v>7.0000000000000001E-3</v>
      </c>
      <c r="M20" s="28">
        <v>8.4190000000000005</v>
      </c>
      <c r="N20" s="24">
        <v>1.4039999999999999</v>
      </c>
      <c r="O20" s="24">
        <v>45.973999999999997</v>
      </c>
      <c r="P20" s="24">
        <v>1.5640000000000001</v>
      </c>
      <c r="Q20" s="24">
        <v>4.3999999999999997E-2</v>
      </c>
      <c r="R20" s="24">
        <v>48.985999999999997</v>
      </c>
      <c r="U20" s="121"/>
      <c r="V20" s="24"/>
      <c r="W20" s="24"/>
      <c r="X20" s="24"/>
      <c r="Y20" s="24"/>
      <c r="Z20" s="28"/>
      <c r="AA20" s="28"/>
      <c r="AB20" s="28"/>
      <c r="AC20" s="28"/>
      <c r="AD20" s="28"/>
      <c r="AE20" s="24"/>
      <c r="AF20" s="60"/>
      <c r="AG20" s="60"/>
      <c r="AH20" s="60"/>
      <c r="AI20" s="60"/>
      <c r="AJ20" s="60"/>
      <c r="AL20" s="24"/>
      <c r="AM20" s="24"/>
      <c r="AN20" s="24"/>
      <c r="AO20" s="24"/>
      <c r="AP20" s="24"/>
      <c r="AQ20" s="24"/>
      <c r="AR20" s="24"/>
      <c r="AS20" s="24"/>
      <c r="AT20" s="24"/>
      <c r="AU20" s="24"/>
      <c r="AV20" s="24"/>
      <c r="AW20" s="24"/>
      <c r="AX20" s="24"/>
      <c r="AY20" s="24"/>
      <c r="AZ20" s="24"/>
    </row>
    <row r="21" spans="3:52" ht="12" customHeight="1" x14ac:dyDescent="0.2">
      <c r="C21" s="27">
        <v>2002</v>
      </c>
      <c r="D21" s="24">
        <v>0.89600000000000002</v>
      </c>
      <c r="E21" s="24">
        <v>42.469000000000001</v>
      </c>
      <c r="F21" s="24">
        <v>1.337</v>
      </c>
      <c r="G21" s="24">
        <v>3.7999999999999999E-2</v>
      </c>
      <c r="H21" s="24">
        <v>44.74</v>
      </c>
      <c r="I21" s="28">
        <v>0.35799999999999998</v>
      </c>
      <c r="J21" s="28">
        <v>8.9589999999999996</v>
      </c>
      <c r="K21" s="28">
        <v>0.35299999999999998</v>
      </c>
      <c r="L21" s="28">
        <v>6.0000000000000001E-3</v>
      </c>
      <c r="M21" s="28">
        <v>9.6760000000000002</v>
      </c>
      <c r="N21" s="24">
        <v>1.254</v>
      </c>
      <c r="O21" s="24">
        <v>51.427999999999997</v>
      </c>
      <c r="P21" s="24">
        <v>1.69</v>
      </c>
      <c r="Q21" s="24">
        <v>4.3999999999999997E-2</v>
      </c>
      <c r="R21" s="24">
        <v>54.415999999999997</v>
      </c>
      <c r="U21" s="121"/>
      <c r="V21" s="24"/>
      <c r="W21" s="24"/>
      <c r="X21" s="24"/>
      <c r="Y21" s="24"/>
      <c r="Z21" s="28"/>
      <c r="AA21" s="28"/>
      <c r="AB21" s="28"/>
      <c r="AC21" s="28"/>
      <c r="AD21" s="28"/>
      <c r="AE21" s="24"/>
      <c r="AF21" s="60"/>
      <c r="AG21" s="60"/>
      <c r="AH21" s="60"/>
      <c r="AI21" s="60"/>
      <c r="AJ21" s="60"/>
      <c r="AL21" s="24"/>
      <c r="AM21" s="24"/>
      <c r="AN21" s="24"/>
      <c r="AO21" s="24"/>
      <c r="AP21" s="24"/>
      <c r="AQ21" s="24"/>
      <c r="AR21" s="24"/>
      <c r="AS21" s="24"/>
      <c r="AT21" s="24"/>
      <c r="AU21" s="24"/>
      <c r="AV21" s="24"/>
      <c r="AW21" s="24"/>
      <c r="AX21" s="24"/>
      <c r="AY21" s="24"/>
      <c r="AZ21" s="24"/>
    </row>
    <row r="22" spans="3:52" ht="12" customHeight="1" x14ac:dyDescent="0.2">
      <c r="C22" s="27">
        <v>2003</v>
      </c>
      <c r="D22" s="24">
        <v>0.83099999999999996</v>
      </c>
      <c r="E22" s="24">
        <v>50.015999999999998</v>
      </c>
      <c r="F22" s="24">
        <v>1.1639999999999999</v>
      </c>
      <c r="G22" s="24">
        <v>6.8000000000000005E-2</v>
      </c>
      <c r="H22" s="24">
        <v>52.079000000000001</v>
      </c>
      <c r="I22" s="28">
        <v>0.30099999999999999</v>
      </c>
      <c r="J22" s="28">
        <v>12.388</v>
      </c>
      <c r="K22" s="28">
        <v>0.53</v>
      </c>
      <c r="L22" s="28">
        <v>0.02</v>
      </c>
      <c r="M22" s="28">
        <v>13.239000000000001</v>
      </c>
      <c r="N22" s="24">
        <v>1.133</v>
      </c>
      <c r="O22" s="24">
        <v>62.408000000000001</v>
      </c>
      <c r="P22" s="24">
        <v>1.694</v>
      </c>
      <c r="Q22" s="24">
        <v>8.7999999999999995E-2</v>
      </c>
      <c r="R22" s="24">
        <v>65.322999999999993</v>
      </c>
      <c r="U22" s="121"/>
      <c r="V22" s="24"/>
      <c r="W22" s="24"/>
      <c r="X22" s="24"/>
      <c r="Y22" s="24"/>
      <c r="Z22" s="28"/>
      <c r="AA22" s="28"/>
      <c r="AB22" s="28"/>
      <c r="AC22" s="28"/>
      <c r="AD22" s="28"/>
      <c r="AE22" s="24"/>
      <c r="AF22" s="60"/>
      <c r="AG22" s="60"/>
      <c r="AH22" s="60"/>
      <c r="AI22" s="60"/>
      <c r="AJ22" s="60"/>
      <c r="AL22" s="24"/>
      <c r="AM22" s="24"/>
      <c r="AN22" s="24"/>
      <c r="AO22" s="24"/>
      <c r="AP22" s="24"/>
      <c r="AQ22" s="24"/>
      <c r="AR22" s="24"/>
      <c r="AS22" s="24"/>
      <c r="AT22" s="24"/>
      <c r="AU22" s="24"/>
      <c r="AV22" s="24"/>
      <c r="AW22" s="24"/>
      <c r="AX22" s="24"/>
      <c r="AY22" s="24"/>
      <c r="AZ22" s="24"/>
    </row>
    <row r="23" spans="3:52" ht="12" customHeight="1" x14ac:dyDescent="0.2">
      <c r="C23" s="27">
        <v>2004</v>
      </c>
      <c r="D23" s="24">
        <v>0.64500000000000002</v>
      </c>
      <c r="E23" s="24">
        <v>56.335000000000001</v>
      </c>
      <c r="F23" s="24">
        <v>1.2889999999999999</v>
      </c>
      <c r="G23" s="24">
        <v>1.6E-2</v>
      </c>
      <c r="H23" s="24">
        <v>58.284999999999997</v>
      </c>
      <c r="I23" s="28">
        <v>0.21199999999999999</v>
      </c>
      <c r="J23" s="28">
        <v>8.9269999999999996</v>
      </c>
      <c r="K23" s="28">
        <v>0.624</v>
      </c>
      <c r="L23" s="28">
        <v>3.0000000000000001E-3</v>
      </c>
      <c r="M23" s="28">
        <v>9.766</v>
      </c>
      <c r="N23" s="24">
        <v>0.85699999999999998</v>
      </c>
      <c r="O23" s="24">
        <v>65.263000000000005</v>
      </c>
      <c r="P23" s="24">
        <v>1.913</v>
      </c>
      <c r="Q23" s="24">
        <v>1.9E-2</v>
      </c>
      <c r="R23" s="24">
        <v>68.052000000000007</v>
      </c>
      <c r="U23" s="121"/>
      <c r="V23" s="24"/>
      <c r="W23" s="24"/>
      <c r="X23" s="24"/>
      <c r="Y23" s="24"/>
      <c r="Z23" s="28"/>
      <c r="AA23" s="28"/>
      <c r="AB23" s="28"/>
      <c r="AC23" s="28"/>
      <c r="AD23" s="28"/>
      <c r="AE23" s="24"/>
      <c r="AF23" s="60"/>
      <c r="AG23" s="60"/>
      <c r="AH23" s="60"/>
      <c r="AI23" s="60"/>
      <c r="AJ23" s="60"/>
      <c r="AL23" s="24"/>
      <c r="AM23" s="24"/>
      <c r="AN23" s="24"/>
      <c r="AO23" s="24"/>
      <c r="AP23" s="24"/>
      <c r="AQ23" s="24"/>
      <c r="AR23" s="24"/>
      <c r="AS23" s="24"/>
      <c r="AT23" s="24"/>
      <c r="AU23" s="24"/>
      <c r="AV23" s="24"/>
      <c r="AW23" s="24"/>
      <c r="AX23" s="24"/>
      <c r="AY23" s="24"/>
      <c r="AZ23" s="24"/>
    </row>
    <row r="24" spans="3:52" ht="12" customHeight="1" x14ac:dyDescent="0.2">
      <c r="C24" s="27">
        <v>2005</v>
      </c>
      <c r="D24" s="24">
        <v>0.51300000000000001</v>
      </c>
      <c r="E24" s="24">
        <v>60.113999999999997</v>
      </c>
      <c r="F24" s="24">
        <v>1.117</v>
      </c>
      <c r="G24" s="24">
        <v>1.9E-2</v>
      </c>
      <c r="H24" s="24">
        <v>61.762999999999998</v>
      </c>
      <c r="I24" s="28">
        <v>0.23699999999999999</v>
      </c>
      <c r="J24" s="28">
        <v>9.58</v>
      </c>
      <c r="K24" s="28">
        <v>0.64900000000000002</v>
      </c>
      <c r="L24" s="28">
        <v>8.0000000000000002E-3</v>
      </c>
      <c r="M24" s="28">
        <v>10.474</v>
      </c>
      <c r="N24" s="24">
        <v>0.75</v>
      </c>
      <c r="O24" s="24">
        <v>69.694999999999993</v>
      </c>
      <c r="P24" s="24">
        <v>1.766</v>
      </c>
      <c r="Q24" s="24">
        <v>2.7E-2</v>
      </c>
      <c r="R24" s="24">
        <v>72.238</v>
      </c>
      <c r="U24" s="121"/>
      <c r="V24" s="24"/>
      <c r="W24" s="24"/>
      <c r="X24" s="24"/>
      <c r="Y24" s="24"/>
      <c r="Z24" s="28"/>
      <c r="AA24" s="28"/>
      <c r="AB24" s="28"/>
      <c r="AC24" s="28"/>
      <c r="AD24" s="28"/>
      <c r="AE24" s="24"/>
      <c r="AF24" s="60"/>
      <c r="AG24" s="60"/>
      <c r="AH24" s="60"/>
      <c r="AI24" s="60"/>
      <c r="AJ24" s="60"/>
      <c r="AL24" s="24"/>
      <c r="AM24" s="24"/>
      <c r="AN24" s="24"/>
      <c r="AO24" s="24"/>
      <c r="AP24" s="24"/>
      <c r="AQ24" s="24"/>
      <c r="AR24" s="24"/>
      <c r="AS24" s="24"/>
      <c r="AT24" s="24"/>
      <c r="AU24" s="24"/>
      <c r="AV24" s="24"/>
      <c r="AW24" s="24"/>
      <c r="AX24" s="24"/>
      <c r="AY24" s="24"/>
      <c r="AZ24" s="24"/>
    </row>
    <row r="25" spans="3:52" ht="12" customHeight="1" x14ac:dyDescent="0.2">
      <c r="C25" s="27">
        <v>2006</v>
      </c>
      <c r="D25" s="24">
        <v>0.31</v>
      </c>
      <c r="E25" s="24">
        <v>63.207999999999998</v>
      </c>
      <c r="F25" s="24">
        <v>1.256</v>
      </c>
      <c r="G25" s="24">
        <v>2.8000000000000001E-2</v>
      </c>
      <c r="H25" s="24">
        <v>64.802000000000007</v>
      </c>
      <c r="I25" s="28">
        <v>0.24099999999999999</v>
      </c>
      <c r="J25" s="28">
        <v>9.8629999999999995</v>
      </c>
      <c r="K25" s="28">
        <v>0.68500000000000005</v>
      </c>
      <c r="L25" s="28">
        <v>3.0000000000000001E-3</v>
      </c>
      <c r="M25" s="28">
        <v>10.792</v>
      </c>
      <c r="N25" s="24">
        <v>0.55100000000000005</v>
      </c>
      <c r="O25" s="24">
        <v>73.070999999999998</v>
      </c>
      <c r="P25" s="24">
        <v>1.9410000000000001</v>
      </c>
      <c r="Q25" s="24">
        <v>3.1E-2</v>
      </c>
      <c r="R25" s="24">
        <v>75.593999999999994</v>
      </c>
      <c r="U25" s="121"/>
      <c r="V25" s="24"/>
      <c r="W25" s="24"/>
      <c r="X25" s="24"/>
      <c r="Y25" s="24"/>
      <c r="Z25" s="28"/>
      <c r="AA25" s="28"/>
      <c r="AB25" s="28"/>
      <c r="AC25" s="28"/>
      <c r="AD25" s="28"/>
      <c r="AE25" s="24"/>
      <c r="AF25" s="60"/>
      <c r="AG25" s="60"/>
      <c r="AH25" s="60"/>
      <c r="AI25" s="60"/>
      <c r="AJ25" s="60"/>
      <c r="AL25" s="24"/>
      <c r="AM25" s="24"/>
      <c r="AN25" s="24"/>
      <c r="AO25" s="24"/>
      <c r="AP25" s="24"/>
      <c r="AQ25" s="24"/>
      <c r="AR25" s="24"/>
      <c r="AS25" s="24"/>
      <c r="AT25" s="24"/>
      <c r="AU25" s="24"/>
      <c r="AV25" s="24"/>
      <c r="AW25" s="24"/>
      <c r="AX25" s="24"/>
      <c r="AY25" s="24"/>
      <c r="AZ25" s="24"/>
    </row>
    <row r="26" spans="3:52" ht="12" customHeight="1" x14ac:dyDescent="0.2">
      <c r="C26" s="27">
        <v>2007</v>
      </c>
      <c r="D26" s="24">
        <v>0.5</v>
      </c>
      <c r="E26" s="24">
        <v>67.340999999999994</v>
      </c>
      <c r="F26" s="24">
        <v>1.4259999999999999</v>
      </c>
      <c r="G26" s="24">
        <v>5.8000000000000003E-2</v>
      </c>
      <c r="H26" s="24">
        <v>69.325000000000003</v>
      </c>
      <c r="I26" s="28">
        <v>0.27800000000000002</v>
      </c>
      <c r="J26" s="28">
        <v>10.468999999999999</v>
      </c>
      <c r="K26" s="28">
        <v>0.70799999999999996</v>
      </c>
      <c r="L26" s="28">
        <v>1.7999999999999999E-2</v>
      </c>
      <c r="M26" s="28">
        <v>11.473000000000001</v>
      </c>
      <c r="N26" s="24">
        <v>0.77800000000000002</v>
      </c>
      <c r="O26" s="24">
        <v>77.81</v>
      </c>
      <c r="P26" s="24">
        <v>2.1339999999999999</v>
      </c>
      <c r="Q26" s="24">
        <v>7.5999999999999998E-2</v>
      </c>
      <c r="R26" s="24">
        <v>80.798000000000002</v>
      </c>
      <c r="U26" s="121"/>
      <c r="V26" s="24"/>
      <c r="W26" s="24"/>
      <c r="X26" s="24"/>
      <c r="Y26" s="24"/>
      <c r="Z26" s="28"/>
      <c r="AA26" s="28"/>
      <c r="AB26" s="28"/>
      <c r="AC26" s="28"/>
      <c r="AD26" s="28"/>
      <c r="AE26" s="24"/>
      <c r="AF26" s="60"/>
      <c r="AG26" s="60"/>
      <c r="AH26" s="60"/>
      <c r="AI26" s="60"/>
      <c r="AJ26" s="60"/>
      <c r="AL26" s="24"/>
      <c r="AM26" s="24"/>
      <c r="AN26" s="24"/>
      <c r="AO26" s="24"/>
      <c r="AP26" s="24"/>
      <c r="AQ26" s="24"/>
      <c r="AR26" s="24"/>
      <c r="AS26" s="24"/>
      <c r="AT26" s="24"/>
      <c r="AU26" s="24"/>
      <c r="AV26" s="24"/>
      <c r="AW26" s="24"/>
      <c r="AX26" s="24"/>
      <c r="AY26" s="24"/>
      <c r="AZ26" s="24"/>
    </row>
    <row r="27" spans="3:52" ht="12" customHeight="1" x14ac:dyDescent="0.2">
      <c r="C27" s="27">
        <v>2008</v>
      </c>
      <c r="D27" s="24">
        <v>0.40100000000000002</v>
      </c>
      <c r="E27" s="24">
        <v>73.91</v>
      </c>
      <c r="F27" s="24">
        <v>2.0710000000000002</v>
      </c>
      <c r="G27" s="24">
        <v>0.16700000000000001</v>
      </c>
      <c r="H27" s="24">
        <v>76.549000000000007</v>
      </c>
      <c r="I27" s="28">
        <v>0.314</v>
      </c>
      <c r="J27" s="28">
        <v>12.227</v>
      </c>
      <c r="K27" s="28">
        <v>0.86899999999999999</v>
      </c>
      <c r="L27" s="28">
        <v>0.04</v>
      </c>
      <c r="M27" s="28">
        <v>13.45</v>
      </c>
      <c r="N27" s="24">
        <v>0.71499999999999997</v>
      </c>
      <c r="O27" s="24">
        <v>86.137</v>
      </c>
      <c r="P27" s="24">
        <v>2.94</v>
      </c>
      <c r="Q27" s="24">
        <v>0.20699999999999999</v>
      </c>
      <c r="R27" s="24">
        <v>89.998999999999995</v>
      </c>
      <c r="U27" s="121"/>
      <c r="V27" s="24"/>
      <c r="W27" s="24"/>
      <c r="X27" s="24"/>
      <c r="Y27" s="24"/>
      <c r="Z27" s="28"/>
      <c r="AA27" s="28"/>
      <c r="AB27" s="28"/>
      <c r="AC27" s="28"/>
      <c r="AD27" s="28"/>
      <c r="AE27" s="24"/>
      <c r="AF27" s="60"/>
      <c r="AG27" s="60"/>
      <c r="AH27" s="60"/>
      <c r="AI27" s="60"/>
      <c r="AJ27" s="60"/>
      <c r="AL27" s="24"/>
      <c r="AM27" s="24"/>
      <c r="AN27" s="24"/>
      <c r="AO27" s="24"/>
      <c r="AP27" s="24"/>
      <c r="AQ27" s="24"/>
      <c r="AR27" s="24"/>
      <c r="AS27" s="24"/>
      <c r="AT27" s="24"/>
      <c r="AU27" s="24"/>
      <c r="AV27" s="24"/>
      <c r="AW27" s="24"/>
      <c r="AX27" s="24"/>
      <c r="AY27" s="24"/>
      <c r="AZ27" s="24"/>
    </row>
    <row r="28" spans="3:52" ht="12" customHeight="1" x14ac:dyDescent="0.2">
      <c r="C28" s="27">
        <v>2009</v>
      </c>
      <c r="D28" s="24">
        <v>0.219</v>
      </c>
      <c r="E28" s="24">
        <v>59.537999999999997</v>
      </c>
      <c r="F28" s="24">
        <v>3.8559999999999999</v>
      </c>
      <c r="G28" s="24">
        <v>0.32900000000000001</v>
      </c>
      <c r="H28" s="24">
        <v>63.942</v>
      </c>
      <c r="I28" s="28">
        <v>0.31900000000000001</v>
      </c>
      <c r="J28" s="28">
        <v>10.823</v>
      </c>
      <c r="K28" s="28">
        <v>1.333</v>
      </c>
      <c r="L28" s="28">
        <v>8.3000000000000004E-2</v>
      </c>
      <c r="M28" s="28">
        <v>12.558</v>
      </c>
      <c r="N28" s="24">
        <v>0.53800000000000003</v>
      </c>
      <c r="O28" s="24">
        <v>70.361000000000004</v>
      </c>
      <c r="P28" s="24">
        <v>5.1890000000000001</v>
      </c>
      <c r="Q28" s="24">
        <v>0.41199999999999998</v>
      </c>
      <c r="R28" s="24">
        <v>76.5</v>
      </c>
      <c r="U28" s="121"/>
      <c r="V28" s="24"/>
      <c r="W28" s="24"/>
      <c r="X28" s="24"/>
      <c r="Y28" s="24"/>
      <c r="Z28" s="28"/>
      <c r="AA28" s="28"/>
      <c r="AB28" s="28"/>
      <c r="AC28" s="28"/>
      <c r="AD28" s="28"/>
      <c r="AE28" s="24"/>
      <c r="AF28" s="60"/>
      <c r="AG28" s="60"/>
      <c r="AH28" s="60"/>
      <c r="AI28" s="60"/>
      <c r="AJ28" s="60"/>
      <c r="AL28" s="24"/>
      <c r="AM28" s="24"/>
      <c r="AN28" s="24"/>
      <c r="AO28" s="24"/>
      <c r="AP28" s="24"/>
      <c r="AQ28" s="24"/>
      <c r="AR28" s="24"/>
      <c r="AS28" s="24"/>
      <c r="AT28" s="24"/>
      <c r="AU28" s="24"/>
      <c r="AV28" s="24"/>
      <c r="AW28" s="24"/>
      <c r="AX28" s="24"/>
      <c r="AY28" s="24"/>
      <c r="AZ28" s="24"/>
    </row>
    <row r="29" spans="3:52" ht="12" customHeight="1" x14ac:dyDescent="0.2">
      <c r="C29" s="27">
        <v>2010</v>
      </c>
      <c r="D29" s="24">
        <v>0.16900000000000001</v>
      </c>
      <c r="E29" s="24">
        <v>69.322000000000003</v>
      </c>
      <c r="F29" s="24">
        <v>6.3630000000000004</v>
      </c>
      <c r="G29" s="24">
        <v>0.318</v>
      </c>
      <c r="H29" s="24">
        <v>76.171999999999997</v>
      </c>
      <c r="I29" s="28">
        <v>0.26800000000000002</v>
      </c>
      <c r="J29" s="28">
        <v>11.75</v>
      </c>
      <c r="K29" s="28">
        <v>1.6419999999999999</v>
      </c>
      <c r="L29" s="28">
        <v>0.08</v>
      </c>
      <c r="M29" s="28">
        <v>13.74</v>
      </c>
      <c r="N29" s="24">
        <v>0.437</v>
      </c>
      <c r="O29" s="24">
        <v>81.072000000000003</v>
      </c>
      <c r="P29" s="24">
        <v>8.0050000000000008</v>
      </c>
      <c r="Q29" s="24">
        <v>0.39800000000000002</v>
      </c>
      <c r="R29" s="24">
        <v>89.912000000000006</v>
      </c>
      <c r="U29" s="121"/>
      <c r="V29" s="24"/>
      <c r="W29" s="24"/>
      <c r="X29" s="24"/>
      <c r="Y29" s="24"/>
      <c r="Z29" s="28"/>
      <c r="AA29" s="28"/>
      <c r="AB29" s="28"/>
      <c r="AC29" s="28"/>
      <c r="AD29" s="28"/>
      <c r="AE29" s="24"/>
      <c r="AF29" s="60"/>
      <c r="AG29" s="60"/>
      <c r="AH29" s="60"/>
      <c r="AI29" s="60"/>
      <c r="AJ29" s="60"/>
      <c r="AL29" s="24"/>
      <c r="AM29" s="24"/>
      <c r="AN29" s="24"/>
      <c r="AO29" s="24"/>
      <c r="AP29" s="24"/>
      <c r="AQ29" s="24"/>
      <c r="AR29" s="24"/>
      <c r="AS29" s="24"/>
      <c r="AT29" s="24"/>
      <c r="AU29" s="24"/>
      <c r="AV29" s="24"/>
      <c r="AW29" s="24"/>
      <c r="AX29" s="24"/>
      <c r="AY29" s="24"/>
      <c r="AZ29" s="24"/>
    </row>
    <row r="30" spans="3:52" ht="12" customHeight="1" x14ac:dyDescent="0.2">
      <c r="C30" s="27">
        <v>2011</v>
      </c>
      <c r="D30" s="24">
        <v>0.17899999999999999</v>
      </c>
      <c r="E30" s="24">
        <v>73.614999999999995</v>
      </c>
      <c r="F30" s="24">
        <v>6.3239999999999998</v>
      </c>
      <c r="G30" s="24">
        <v>0.42499999999999999</v>
      </c>
      <c r="H30" s="24">
        <v>80.543000000000006</v>
      </c>
      <c r="I30" s="28">
        <v>0.28299999999999997</v>
      </c>
      <c r="J30" s="28">
        <v>11.547000000000001</v>
      </c>
      <c r="K30" s="28">
        <v>1.7490000000000001</v>
      </c>
      <c r="L30" s="28">
        <v>9.1999999999999998E-2</v>
      </c>
      <c r="M30" s="28">
        <v>13.670999999999999</v>
      </c>
      <c r="N30" s="24">
        <v>0.46200000000000002</v>
      </c>
      <c r="O30" s="24">
        <v>85.162000000000006</v>
      </c>
      <c r="P30" s="24">
        <v>8.0730000000000004</v>
      </c>
      <c r="Q30" s="24">
        <v>0.51700000000000002</v>
      </c>
      <c r="R30" s="24">
        <v>94.213999999999999</v>
      </c>
      <c r="U30" s="121"/>
      <c r="V30" s="24"/>
      <c r="W30" s="24"/>
      <c r="X30" s="24"/>
      <c r="Y30" s="24"/>
      <c r="Z30" s="28"/>
      <c r="AA30" s="28"/>
      <c r="AB30" s="28"/>
      <c r="AC30" s="28"/>
      <c r="AD30" s="28"/>
      <c r="AE30" s="24"/>
      <c r="AF30" s="60"/>
      <c r="AG30" s="60"/>
      <c r="AH30" s="60"/>
      <c r="AI30" s="60"/>
      <c r="AJ30" s="60"/>
      <c r="AL30" s="24"/>
      <c r="AM30" s="24"/>
      <c r="AN30" s="24"/>
      <c r="AO30" s="24"/>
      <c r="AP30" s="24"/>
      <c r="AQ30" s="24"/>
      <c r="AR30" s="24"/>
      <c r="AS30" s="24"/>
      <c r="AT30" s="24"/>
      <c r="AU30" s="24"/>
      <c r="AV30" s="24"/>
      <c r="AW30" s="24"/>
      <c r="AX30" s="24"/>
      <c r="AY30" s="24"/>
      <c r="AZ30" s="24"/>
    </row>
    <row r="31" spans="3:52" ht="12" customHeight="1" x14ac:dyDescent="0.2">
      <c r="C31" s="27">
        <v>2012</v>
      </c>
      <c r="D31" s="24">
        <v>0.152</v>
      </c>
      <c r="E31" s="24">
        <v>73.902000000000001</v>
      </c>
      <c r="F31" s="24">
        <v>9.0749999999999993</v>
      </c>
      <c r="G31" s="24">
        <v>0.68700000000000006</v>
      </c>
      <c r="H31" s="24">
        <v>83.816000000000003</v>
      </c>
      <c r="I31" s="28">
        <v>0.185</v>
      </c>
      <c r="J31" s="28">
        <v>12.468999999999999</v>
      </c>
      <c r="K31" s="28">
        <v>2.4239999999999999</v>
      </c>
      <c r="L31" s="28">
        <v>0.19600000000000001</v>
      </c>
      <c r="M31" s="28">
        <v>15.273999999999999</v>
      </c>
      <c r="N31" s="24">
        <v>0.33700000000000002</v>
      </c>
      <c r="O31" s="24">
        <v>86.370999999999995</v>
      </c>
      <c r="P31" s="24">
        <v>11.499000000000001</v>
      </c>
      <c r="Q31" s="24">
        <v>0.88300000000000001</v>
      </c>
      <c r="R31" s="24">
        <v>99.09</v>
      </c>
      <c r="U31" s="121"/>
      <c r="V31" s="24"/>
      <c r="W31" s="24"/>
      <c r="X31" s="24"/>
      <c r="Y31" s="24"/>
      <c r="Z31" s="28"/>
      <c r="AA31" s="28"/>
      <c r="AB31" s="28"/>
      <c r="AC31" s="28"/>
      <c r="AD31" s="28"/>
      <c r="AE31" s="24"/>
      <c r="AF31" s="60"/>
      <c r="AG31" s="60"/>
      <c r="AH31" s="60"/>
      <c r="AI31" s="60"/>
      <c r="AJ31" s="60"/>
      <c r="AL31" s="24"/>
      <c r="AM31" s="24"/>
      <c r="AN31" s="24"/>
      <c r="AO31" s="24"/>
      <c r="AP31" s="24"/>
      <c r="AQ31" s="24"/>
      <c r="AR31" s="24"/>
      <c r="AS31" s="24"/>
      <c r="AT31" s="24"/>
      <c r="AU31" s="24"/>
      <c r="AV31" s="24"/>
      <c r="AW31" s="24"/>
      <c r="AX31" s="24"/>
      <c r="AY31" s="24"/>
      <c r="AZ31" s="24"/>
    </row>
    <row r="32" spans="3:52" ht="12" customHeight="1" x14ac:dyDescent="0.2">
      <c r="C32" s="27">
        <v>2013</v>
      </c>
      <c r="D32" s="24">
        <v>0.104</v>
      </c>
      <c r="E32" s="24">
        <v>68.090999999999994</v>
      </c>
      <c r="F32" s="24">
        <v>6.5780000000000003</v>
      </c>
      <c r="G32" s="24">
        <v>0.30599999999999999</v>
      </c>
      <c r="H32" s="24">
        <v>75.078999999999994</v>
      </c>
      <c r="I32" s="28">
        <v>0.17899999999999999</v>
      </c>
      <c r="J32" s="28">
        <v>10.891</v>
      </c>
      <c r="K32" s="28">
        <v>1.913</v>
      </c>
      <c r="L32" s="28">
        <v>0.11700000000000001</v>
      </c>
      <c r="M32" s="28">
        <v>13.1</v>
      </c>
      <c r="N32" s="24">
        <v>0.28299999999999997</v>
      </c>
      <c r="O32" s="24">
        <v>78.981999999999999</v>
      </c>
      <c r="P32" s="24">
        <v>8.4909999999999997</v>
      </c>
      <c r="Q32" s="24">
        <v>0.42299999999999999</v>
      </c>
      <c r="R32" s="24">
        <v>88.179000000000002</v>
      </c>
      <c r="U32" s="121"/>
      <c r="V32" s="24"/>
      <c r="W32" s="24"/>
      <c r="X32" s="24"/>
      <c r="Y32" s="24"/>
      <c r="Z32" s="28"/>
      <c r="AA32" s="28"/>
      <c r="AB32" s="28"/>
      <c r="AC32" s="28"/>
      <c r="AD32" s="28"/>
      <c r="AE32" s="24"/>
      <c r="AF32" s="60"/>
      <c r="AG32" s="60"/>
      <c r="AH32" s="60"/>
      <c r="AI32" s="60"/>
      <c r="AJ32" s="60"/>
      <c r="AL32" s="24"/>
      <c r="AM32" s="24"/>
      <c r="AN32" s="24"/>
      <c r="AO32" s="24"/>
      <c r="AP32" s="24"/>
      <c r="AQ32" s="24"/>
      <c r="AR32" s="24"/>
      <c r="AS32" s="24"/>
      <c r="AT32" s="24"/>
      <c r="AU32" s="24"/>
      <c r="AV32" s="24"/>
      <c r="AW32" s="24"/>
      <c r="AX32" s="24"/>
      <c r="AY32" s="24"/>
      <c r="AZ32" s="24"/>
    </row>
    <row r="33" spans="3:52" ht="12" customHeight="1" x14ac:dyDescent="0.2">
      <c r="C33" s="27">
        <v>2014</v>
      </c>
      <c r="D33" s="24">
        <v>0.121</v>
      </c>
      <c r="E33" s="24">
        <v>69.951999999999998</v>
      </c>
      <c r="F33" s="24">
        <v>8.5760000000000005</v>
      </c>
      <c r="G33" s="24">
        <v>0.16200000000000001</v>
      </c>
      <c r="H33" s="24">
        <v>78.811000000000007</v>
      </c>
      <c r="I33" s="28">
        <v>0.14799999999999999</v>
      </c>
      <c r="J33" s="28">
        <v>11.237</v>
      </c>
      <c r="K33" s="28">
        <v>2.3130000000000002</v>
      </c>
      <c r="L33" s="28">
        <v>5.8000000000000003E-2</v>
      </c>
      <c r="M33" s="28">
        <v>13.756</v>
      </c>
      <c r="N33" s="24">
        <v>0.26900000000000002</v>
      </c>
      <c r="O33" s="24">
        <v>81.188999999999993</v>
      </c>
      <c r="P33" s="24">
        <v>10.888999999999999</v>
      </c>
      <c r="Q33" s="24">
        <v>0.22</v>
      </c>
      <c r="R33" s="24">
        <v>92.566999999999993</v>
      </c>
      <c r="U33" s="121"/>
      <c r="V33" s="24"/>
      <c r="W33" s="24"/>
      <c r="X33" s="24"/>
      <c r="Y33" s="24"/>
      <c r="Z33" s="28"/>
      <c r="AA33" s="28"/>
      <c r="AB33" s="28"/>
      <c r="AC33" s="28"/>
      <c r="AD33" s="28"/>
      <c r="AE33" s="24"/>
      <c r="AF33" s="60"/>
      <c r="AG33" s="60"/>
      <c r="AH33" s="60"/>
      <c r="AI33" s="60"/>
      <c r="AJ33" s="60"/>
      <c r="AL33" s="24"/>
      <c r="AM33" s="24"/>
      <c r="AN33" s="24"/>
      <c r="AO33" s="24"/>
      <c r="AP33" s="24"/>
      <c r="AQ33" s="24"/>
      <c r="AR33" s="24"/>
      <c r="AS33" s="24"/>
      <c r="AT33" s="24"/>
      <c r="AU33" s="24"/>
      <c r="AV33" s="24"/>
      <c r="AW33" s="24"/>
      <c r="AX33" s="24"/>
      <c r="AY33" s="24"/>
      <c r="AZ33" s="24"/>
    </row>
    <row r="34" spans="3:52" ht="12" customHeight="1" x14ac:dyDescent="0.2">
      <c r="C34" s="27">
        <v>2015</v>
      </c>
      <c r="D34" s="24">
        <v>0.114</v>
      </c>
      <c r="E34" s="24">
        <v>68.66</v>
      </c>
      <c r="F34" s="24">
        <v>4.984</v>
      </c>
      <c r="G34" s="24">
        <v>0.20399999999999999</v>
      </c>
      <c r="H34" s="24">
        <v>73.962000000000003</v>
      </c>
      <c r="I34" s="28">
        <v>0.14899999999999999</v>
      </c>
      <c r="J34" s="28">
        <v>9.484</v>
      </c>
      <c r="K34" s="28">
        <v>1.5329999999999999</v>
      </c>
      <c r="L34" s="28">
        <v>3.9E-2</v>
      </c>
      <c r="M34" s="28">
        <v>11.205</v>
      </c>
      <c r="N34" s="24">
        <v>0.26300000000000001</v>
      </c>
      <c r="O34" s="24">
        <v>78.144000000000005</v>
      </c>
      <c r="P34" s="24">
        <v>6.5170000000000003</v>
      </c>
      <c r="Q34" s="24">
        <v>0.24299999999999999</v>
      </c>
      <c r="R34" s="24">
        <v>85.167000000000002</v>
      </c>
      <c r="U34" s="121"/>
      <c r="V34" s="24"/>
      <c r="W34" s="24"/>
      <c r="X34" s="24"/>
      <c r="Y34" s="24"/>
      <c r="Z34" s="28"/>
      <c r="AA34" s="28"/>
      <c r="AB34" s="28"/>
      <c r="AC34" s="28"/>
      <c r="AD34" s="28"/>
      <c r="AE34" s="24"/>
      <c r="AF34" s="60"/>
      <c r="AG34" s="60"/>
      <c r="AH34" s="60"/>
      <c r="AI34" s="60"/>
      <c r="AJ34" s="60"/>
      <c r="AL34" s="24"/>
      <c r="AM34" s="24"/>
      <c r="AN34" s="24"/>
      <c r="AO34" s="24"/>
      <c r="AP34" s="24"/>
      <c r="AQ34" s="24"/>
      <c r="AR34" s="24"/>
      <c r="AS34" s="24"/>
      <c r="AT34" s="24"/>
      <c r="AU34" s="24"/>
      <c r="AV34" s="24"/>
      <c r="AW34" s="24"/>
      <c r="AX34" s="24"/>
      <c r="AY34" s="24"/>
      <c r="AZ34" s="24"/>
    </row>
    <row r="35" spans="3:52" ht="12" customHeight="1" x14ac:dyDescent="0.2">
      <c r="C35" s="27">
        <v>2016</v>
      </c>
      <c r="D35" s="24">
        <v>0.11899999999999999</v>
      </c>
      <c r="E35" s="24">
        <v>63.823</v>
      </c>
      <c r="F35" s="24">
        <v>2.4660000000000002</v>
      </c>
      <c r="G35" s="24">
        <v>9.4E-2</v>
      </c>
      <c r="H35" s="24">
        <v>66.501999999999995</v>
      </c>
      <c r="I35" s="28">
        <v>0.106</v>
      </c>
      <c r="J35" s="28">
        <v>8.7690000000000001</v>
      </c>
      <c r="K35" s="28">
        <v>0.86299999999999999</v>
      </c>
      <c r="L35" s="28">
        <v>1.7999999999999999E-2</v>
      </c>
      <c r="M35" s="28">
        <v>9.7560000000000002</v>
      </c>
      <c r="N35" s="24">
        <v>0.22500000000000001</v>
      </c>
      <c r="O35" s="24">
        <v>72.591999999999999</v>
      </c>
      <c r="P35" s="24">
        <v>3.3290000000000002</v>
      </c>
      <c r="Q35" s="24">
        <v>0.112</v>
      </c>
      <c r="R35" s="24">
        <v>76.257999999999996</v>
      </c>
      <c r="U35" s="121"/>
      <c r="V35" s="60"/>
      <c r="W35" s="60"/>
      <c r="X35" s="60"/>
      <c r="Y35" s="60"/>
      <c r="Z35" s="60"/>
      <c r="AA35" s="60"/>
      <c r="AB35" s="60"/>
      <c r="AC35" s="60"/>
      <c r="AD35" s="60"/>
      <c r="AE35" s="60"/>
      <c r="AF35" s="60"/>
      <c r="AG35" s="60"/>
      <c r="AH35" s="60"/>
      <c r="AI35" s="60"/>
      <c r="AJ35" s="60"/>
      <c r="AL35" s="24"/>
      <c r="AM35" s="24"/>
      <c r="AN35" s="24"/>
      <c r="AO35" s="24"/>
      <c r="AP35" s="24"/>
      <c r="AQ35" s="24"/>
      <c r="AR35" s="24"/>
      <c r="AS35" s="24"/>
      <c r="AT35" s="24"/>
      <c r="AU35" s="24"/>
      <c r="AV35" s="24"/>
      <c r="AW35" s="24"/>
      <c r="AX35" s="24"/>
      <c r="AY35" s="24"/>
      <c r="AZ35" s="24"/>
    </row>
    <row r="36" spans="3:52" ht="12" customHeight="1" x14ac:dyDescent="0.2">
      <c r="C36" s="27">
        <v>2017</v>
      </c>
      <c r="D36" s="24">
        <v>0.10299999999999999</v>
      </c>
      <c r="E36" s="24">
        <v>59.948999999999998</v>
      </c>
      <c r="F36" s="24">
        <v>2.0259999999999998</v>
      </c>
      <c r="G36" s="24">
        <v>0.126</v>
      </c>
      <c r="H36" s="24">
        <v>62.204000000000001</v>
      </c>
      <c r="I36" s="28">
        <v>8.3000000000000004E-2</v>
      </c>
      <c r="J36" s="28">
        <v>8.1389999999999993</v>
      </c>
      <c r="K36" s="28">
        <v>0.59899999999999998</v>
      </c>
      <c r="L36" s="28">
        <v>3.4000000000000002E-2</v>
      </c>
      <c r="M36" s="28">
        <v>8.8550000000000004</v>
      </c>
      <c r="N36" s="24">
        <v>0.186</v>
      </c>
      <c r="O36" s="24">
        <v>68.087999999999994</v>
      </c>
      <c r="P36" s="24">
        <v>2.625</v>
      </c>
      <c r="Q36" s="24">
        <v>0.16</v>
      </c>
      <c r="R36" s="24">
        <v>71.058999999999997</v>
      </c>
      <c r="U36" s="121"/>
      <c r="V36" s="60"/>
      <c r="W36" s="60"/>
      <c r="X36" s="60"/>
      <c r="Y36" s="60"/>
      <c r="Z36" s="60"/>
      <c r="AA36" s="60"/>
      <c r="AB36" s="60"/>
      <c r="AC36" s="60"/>
      <c r="AD36" s="60"/>
      <c r="AE36" s="60"/>
      <c r="AF36" s="60"/>
      <c r="AG36" s="60"/>
      <c r="AH36" s="60"/>
      <c r="AI36" s="60"/>
      <c r="AJ36" s="60"/>
      <c r="AL36" s="24"/>
      <c r="AM36" s="24"/>
      <c r="AN36" s="24"/>
      <c r="AO36" s="24"/>
      <c r="AP36" s="24"/>
      <c r="AQ36" s="24"/>
      <c r="AR36" s="24"/>
      <c r="AS36" s="24"/>
      <c r="AT36" s="24"/>
      <c r="AU36" s="24"/>
      <c r="AV36" s="24"/>
      <c r="AW36" s="24"/>
      <c r="AX36" s="24"/>
      <c r="AY36" s="24"/>
      <c r="AZ36" s="24"/>
    </row>
    <row r="37" spans="3:52" ht="12" customHeight="1" x14ac:dyDescent="0.2">
      <c r="C37" s="27">
        <v>2018</v>
      </c>
      <c r="D37" s="24">
        <v>5.1999999999999998E-2</v>
      </c>
      <c r="E37" s="24">
        <v>62.94</v>
      </c>
      <c r="F37" s="24">
        <v>1.9950000000000001</v>
      </c>
      <c r="G37" s="24">
        <v>0.13800000000000001</v>
      </c>
      <c r="H37" s="24">
        <v>65.125</v>
      </c>
      <c r="I37" s="28">
        <v>6.2E-2</v>
      </c>
      <c r="J37" s="28">
        <v>8.2720000000000002</v>
      </c>
      <c r="K37" s="28">
        <v>0.63500000000000001</v>
      </c>
      <c r="L37" s="28">
        <v>2.8000000000000001E-2</v>
      </c>
      <c r="M37" s="28">
        <v>8.9969999999999999</v>
      </c>
      <c r="N37" s="24">
        <v>0.114</v>
      </c>
      <c r="O37" s="24">
        <v>71.212000000000003</v>
      </c>
      <c r="P37" s="24">
        <v>2.63</v>
      </c>
      <c r="Q37" s="24">
        <v>0.16600000000000001</v>
      </c>
      <c r="R37" s="24">
        <v>74.122</v>
      </c>
      <c r="U37" s="121"/>
      <c r="V37" s="60"/>
      <c r="W37" s="60"/>
      <c r="X37" s="60"/>
      <c r="Y37" s="60"/>
      <c r="Z37" s="60"/>
      <c r="AA37" s="60"/>
      <c r="AB37" s="60"/>
      <c r="AC37" s="60"/>
      <c r="AD37" s="60"/>
      <c r="AE37" s="60"/>
      <c r="AF37" s="60"/>
      <c r="AG37" s="60"/>
      <c r="AH37" s="60"/>
      <c r="AI37" s="60"/>
      <c r="AJ37" s="60"/>
      <c r="AL37" s="24"/>
      <c r="AM37" s="24"/>
      <c r="AN37" s="24"/>
      <c r="AO37" s="24"/>
      <c r="AP37" s="24"/>
      <c r="AQ37" s="24"/>
      <c r="AR37" s="24"/>
      <c r="AS37" s="24"/>
      <c r="AT37" s="24"/>
      <c r="AU37" s="24"/>
      <c r="AV37" s="24"/>
      <c r="AW37" s="24"/>
      <c r="AX37" s="24"/>
      <c r="AY37" s="24"/>
      <c r="AZ37" s="24"/>
    </row>
    <row r="38" spans="3:52" ht="12" customHeight="1" x14ac:dyDescent="0.2">
      <c r="C38" s="27">
        <v>2019</v>
      </c>
      <c r="D38" s="24">
        <v>3.4000000000000002E-2</v>
      </c>
      <c r="E38" s="24">
        <v>59.398000000000003</v>
      </c>
      <c r="F38" s="24">
        <v>2.2000000000000002</v>
      </c>
      <c r="G38" s="24">
        <v>0.151</v>
      </c>
      <c r="H38" s="24">
        <v>61.783000000000001</v>
      </c>
      <c r="I38" s="28">
        <v>0.06</v>
      </c>
      <c r="J38" s="28">
        <v>7.9260000000000002</v>
      </c>
      <c r="K38" s="28">
        <v>0.63100000000000001</v>
      </c>
      <c r="L38" s="28">
        <v>2.7E-2</v>
      </c>
      <c r="M38" s="28">
        <v>8.6440000000000001</v>
      </c>
      <c r="N38" s="24">
        <v>9.4E-2</v>
      </c>
      <c r="O38" s="24">
        <v>67.323999999999998</v>
      </c>
      <c r="P38" s="24">
        <v>2.831</v>
      </c>
      <c r="Q38" s="24">
        <v>0.17799999999999999</v>
      </c>
      <c r="R38" s="24">
        <v>70.427000000000007</v>
      </c>
      <c r="U38" s="121"/>
      <c r="V38" s="60"/>
      <c r="W38" s="60"/>
      <c r="X38" s="60"/>
      <c r="Y38" s="60"/>
      <c r="Z38" s="60"/>
      <c r="AA38" s="60"/>
      <c r="AB38" s="60"/>
      <c r="AC38" s="60"/>
      <c r="AD38" s="60"/>
      <c r="AE38" s="60"/>
      <c r="AF38" s="60"/>
      <c r="AG38" s="60"/>
      <c r="AH38" s="60"/>
      <c r="AI38" s="60"/>
      <c r="AJ38" s="60"/>
      <c r="AL38" s="24"/>
      <c r="AM38" s="24"/>
      <c r="AN38" s="24"/>
      <c r="AO38" s="24"/>
      <c r="AP38" s="24"/>
      <c r="AQ38" s="24"/>
      <c r="AR38" s="24"/>
      <c r="AS38" s="24"/>
      <c r="AT38" s="24"/>
      <c r="AU38" s="24"/>
      <c r="AV38" s="24"/>
      <c r="AW38" s="24"/>
      <c r="AX38" s="24"/>
      <c r="AY38" s="24"/>
      <c r="AZ38" s="24"/>
    </row>
    <row r="39" spans="3:52" ht="12" customHeight="1" x14ac:dyDescent="0.2">
      <c r="C39" s="27">
        <v>2020</v>
      </c>
      <c r="D39" s="24">
        <v>3.9E-2</v>
      </c>
      <c r="E39" s="24">
        <v>54.427</v>
      </c>
      <c r="F39" s="24">
        <v>1.954</v>
      </c>
      <c r="G39" s="24">
        <v>0.19500000000000001</v>
      </c>
      <c r="H39" s="24">
        <v>56.615000000000002</v>
      </c>
      <c r="I39" s="28">
        <v>7.9000000000000001E-2</v>
      </c>
      <c r="J39" s="28">
        <v>7.4870000000000001</v>
      </c>
      <c r="K39" s="28">
        <v>0.61099999999999999</v>
      </c>
      <c r="L39" s="28">
        <v>2.1000000000000001E-2</v>
      </c>
      <c r="M39" s="28">
        <v>8.1980000000000004</v>
      </c>
      <c r="N39" s="24">
        <v>0.11799999999999999</v>
      </c>
      <c r="O39" s="24">
        <v>61.914000000000001</v>
      </c>
      <c r="P39" s="24">
        <v>2.5649999999999999</v>
      </c>
      <c r="Q39" s="24">
        <v>0.216</v>
      </c>
      <c r="R39" s="24">
        <v>64.813000000000002</v>
      </c>
      <c r="U39" s="121"/>
      <c r="V39" s="60"/>
      <c r="W39" s="60"/>
      <c r="X39" s="60"/>
      <c r="Y39" s="60"/>
      <c r="Z39" s="60"/>
      <c r="AA39" s="60"/>
      <c r="AB39" s="60"/>
      <c r="AC39" s="60"/>
      <c r="AD39" s="60"/>
      <c r="AE39" s="60"/>
      <c r="AF39" s="60"/>
      <c r="AG39" s="60"/>
      <c r="AH39" s="60"/>
      <c r="AI39" s="60"/>
      <c r="AJ39" s="60"/>
      <c r="AL39" s="24"/>
      <c r="AM39" s="24"/>
      <c r="AN39" s="24"/>
      <c r="AO39" s="24"/>
      <c r="AP39" s="24"/>
      <c r="AQ39" s="24"/>
      <c r="AR39" s="24"/>
      <c r="AS39" s="24"/>
      <c r="AT39" s="24"/>
      <c r="AU39" s="24"/>
      <c r="AV39" s="24"/>
      <c r="AW39" s="24"/>
      <c r="AX39" s="24"/>
      <c r="AY39" s="24"/>
      <c r="AZ39" s="24"/>
    </row>
    <row r="40" spans="3:52" ht="12" customHeight="1" x14ac:dyDescent="0.2">
      <c r="C40" s="27">
        <v>2021</v>
      </c>
      <c r="D40" s="24">
        <v>8.2000000000000003E-2</v>
      </c>
      <c r="E40" s="24">
        <v>78.628</v>
      </c>
      <c r="F40" s="24">
        <v>4.4130000000000003</v>
      </c>
      <c r="G40" s="24">
        <v>0.35399999999999998</v>
      </c>
      <c r="H40" s="24">
        <v>83.477000000000004</v>
      </c>
      <c r="I40" s="28">
        <v>0.17399999999999999</v>
      </c>
      <c r="J40" s="28">
        <v>11.984</v>
      </c>
      <c r="K40" s="28">
        <v>2.254</v>
      </c>
      <c r="L40" s="28">
        <v>6.2E-2</v>
      </c>
      <c r="M40" s="28">
        <v>14.473000000000001</v>
      </c>
      <c r="N40" s="24">
        <v>0.25600000000000001</v>
      </c>
      <c r="O40" s="24">
        <v>90.613</v>
      </c>
      <c r="P40" s="24">
        <v>6.6669999999999998</v>
      </c>
      <c r="Q40" s="24">
        <v>0.41599999999999998</v>
      </c>
      <c r="R40" s="24">
        <v>97.950999999999993</v>
      </c>
      <c r="U40" s="121"/>
      <c r="V40" s="60"/>
      <c r="W40" s="60"/>
      <c r="X40" s="60"/>
      <c r="Y40" s="60"/>
      <c r="Z40" s="60"/>
      <c r="AA40" s="60"/>
      <c r="AB40" s="60"/>
      <c r="AC40" s="60"/>
      <c r="AD40" s="60"/>
      <c r="AE40" s="60"/>
      <c r="AF40" s="60"/>
      <c r="AG40" s="60"/>
      <c r="AH40" s="60"/>
      <c r="AI40" s="60"/>
      <c r="AJ40" s="60"/>
      <c r="AL40" s="24"/>
      <c r="AM40" s="24"/>
      <c r="AN40" s="24"/>
      <c r="AO40" s="24"/>
      <c r="AP40" s="24"/>
      <c r="AQ40" s="24"/>
      <c r="AR40" s="24"/>
      <c r="AS40" s="24"/>
      <c r="AT40" s="24"/>
      <c r="AU40" s="24"/>
      <c r="AV40" s="24"/>
      <c r="AW40" s="24"/>
      <c r="AX40" s="24"/>
      <c r="AY40" s="24"/>
      <c r="AZ40" s="24"/>
    </row>
    <row r="41" spans="3:52" ht="12" customHeight="1" x14ac:dyDescent="0.2">
      <c r="C41" s="10"/>
      <c r="D41" s="184" t="s">
        <v>211</v>
      </c>
      <c r="E41" s="184"/>
      <c r="F41" s="184"/>
      <c r="G41" s="184"/>
      <c r="H41" s="184"/>
      <c r="I41" s="184"/>
      <c r="J41" s="184"/>
      <c r="K41" s="184"/>
      <c r="L41" s="184"/>
      <c r="M41" s="184"/>
      <c r="N41" s="184"/>
      <c r="O41" s="184"/>
      <c r="P41" s="184"/>
      <c r="Q41" s="184"/>
      <c r="R41" s="184"/>
    </row>
    <row r="42" spans="3:52" ht="12" customHeight="1" x14ac:dyDescent="0.2">
      <c r="C42" s="27">
        <v>1995</v>
      </c>
      <c r="D42" s="24">
        <v>4.024</v>
      </c>
      <c r="E42" s="24">
        <v>3.661</v>
      </c>
      <c r="F42" s="24">
        <v>4.2999999999999997E-2</v>
      </c>
      <c r="G42" s="24">
        <v>2E-3</v>
      </c>
      <c r="H42" s="24">
        <v>9.1940000000000008</v>
      </c>
      <c r="I42" s="28">
        <v>4.931</v>
      </c>
      <c r="J42" s="28">
        <v>1.3069999999999999</v>
      </c>
      <c r="K42" s="28">
        <v>7.5999999999999998E-2</v>
      </c>
      <c r="L42" s="28" t="s">
        <v>190</v>
      </c>
      <c r="M42" s="28">
        <v>8.1150000000000002</v>
      </c>
      <c r="N42" s="24">
        <v>8.9550000000000001</v>
      </c>
      <c r="O42" s="24">
        <v>4.968</v>
      </c>
      <c r="P42" s="24">
        <v>0.11899999999999999</v>
      </c>
      <c r="Q42" s="24">
        <v>2E-3</v>
      </c>
      <c r="R42" s="24">
        <v>17.309000000000001</v>
      </c>
      <c r="U42" s="121"/>
      <c r="V42" s="60"/>
      <c r="W42" s="60"/>
      <c r="X42" s="60"/>
      <c r="Y42" s="60"/>
      <c r="Z42" s="60"/>
      <c r="AA42" s="60"/>
      <c r="AB42" s="60"/>
      <c r="AC42" s="60"/>
      <c r="AD42" s="60"/>
      <c r="AE42" s="60"/>
      <c r="AF42" s="60"/>
      <c r="AG42" s="60"/>
      <c r="AH42" s="60"/>
      <c r="AI42" s="60"/>
      <c r="AJ42" s="60"/>
      <c r="AL42" s="24"/>
      <c r="AM42" s="24"/>
      <c r="AN42" s="24"/>
      <c r="AO42" s="24"/>
      <c r="AP42" s="24"/>
      <c r="AQ42" s="24"/>
      <c r="AR42" s="24"/>
      <c r="AS42" s="24"/>
      <c r="AT42" s="24"/>
      <c r="AU42" s="24"/>
      <c r="AV42" s="24"/>
      <c r="AW42" s="24"/>
      <c r="AX42" s="24"/>
      <c r="AY42" s="24"/>
      <c r="AZ42" s="24"/>
    </row>
    <row r="43" spans="3:52" ht="12" customHeight="1" x14ac:dyDescent="0.2">
      <c r="C43" s="27">
        <v>1996</v>
      </c>
      <c r="D43" s="24">
        <v>13.675000000000001</v>
      </c>
      <c r="E43" s="24">
        <v>4.484</v>
      </c>
      <c r="F43" s="24">
        <v>0.123</v>
      </c>
      <c r="G43" s="24">
        <v>6.0000000000000001E-3</v>
      </c>
      <c r="H43" s="24">
        <v>20.442</v>
      </c>
      <c r="I43" s="28">
        <v>11.757</v>
      </c>
      <c r="J43" s="28">
        <v>2.2069999999999999</v>
      </c>
      <c r="K43" s="28">
        <v>0.114</v>
      </c>
      <c r="L43" s="28">
        <v>3.0000000000000001E-3</v>
      </c>
      <c r="M43" s="28">
        <v>15.503</v>
      </c>
      <c r="N43" s="24">
        <v>25.431999999999999</v>
      </c>
      <c r="O43" s="24">
        <v>6.6909999999999998</v>
      </c>
      <c r="P43" s="24">
        <v>0.23699999999999999</v>
      </c>
      <c r="Q43" s="24">
        <v>8.9999999999999993E-3</v>
      </c>
      <c r="R43" s="24">
        <v>35.945</v>
      </c>
      <c r="U43" s="121"/>
      <c r="V43" s="24"/>
      <c r="W43" s="24"/>
      <c r="X43" s="24"/>
      <c r="Y43" s="24"/>
      <c r="Z43" s="28"/>
      <c r="AA43" s="28"/>
      <c r="AB43" s="28"/>
      <c r="AC43" s="28"/>
      <c r="AD43" s="28"/>
      <c r="AE43" s="24"/>
      <c r="AF43" s="60"/>
      <c r="AG43" s="60"/>
      <c r="AH43" s="60"/>
      <c r="AI43" s="60"/>
      <c r="AJ43" s="60"/>
      <c r="AL43" s="24"/>
      <c r="AM43" s="24"/>
      <c r="AN43" s="24"/>
      <c r="AO43" s="24"/>
      <c r="AP43" s="24"/>
      <c r="AQ43" s="24"/>
      <c r="AR43" s="24"/>
      <c r="AS43" s="24"/>
      <c r="AT43" s="24"/>
      <c r="AU43" s="24"/>
      <c r="AV43" s="24"/>
      <c r="AW43" s="24"/>
      <c r="AX43" s="24"/>
      <c r="AY43" s="24"/>
      <c r="AZ43" s="24"/>
    </row>
    <row r="44" spans="3:52" ht="12" customHeight="1" x14ac:dyDescent="0.2">
      <c r="C44" s="27">
        <v>1997</v>
      </c>
      <c r="D44" s="24">
        <v>21.82</v>
      </c>
      <c r="E44" s="24">
        <v>3.9390000000000001</v>
      </c>
      <c r="F44" s="24">
        <v>0.28199999999999997</v>
      </c>
      <c r="G44" s="24">
        <v>1.4999999999999999E-2</v>
      </c>
      <c r="H44" s="24">
        <v>26.739000000000001</v>
      </c>
      <c r="I44" s="28">
        <v>17.896000000000001</v>
      </c>
      <c r="J44" s="28">
        <v>7.0060000000000002</v>
      </c>
      <c r="K44" s="28">
        <v>0.54800000000000004</v>
      </c>
      <c r="L44" s="28">
        <v>8.9999999999999993E-3</v>
      </c>
      <c r="M44" s="28">
        <v>25.574999999999999</v>
      </c>
      <c r="N44" s="24">
        <v>39.716000000000001</v>
      </c>
      <c r="O44" s="24">
        <v>10.945</v>
      </c>
      <c r="P44" s="24">
        <v>0.83</v>
      </c>
      <c r="Q44" s="24">
        <v>2.4E-2</v>
      </c>
      <c r="R44" s="24">
        <v>52.314</v>
      </c>
      <c r="U44" s="121"/>
      <c r="V44" s="24"/>
      <c r="W44" s="24"/>
      <c r="X44" s="24"/>
      <c r="Y44" s="24"/>
      <c r="Z44" s="28"/>
      <c r="AA44" s="28"/>
      <c r="AB44" s="28"/>
      <c r="AC44" s="28"/>
      <c r="AD44" s="28"/>
      <c r="AE44" s="24"/>
      <c r="AF44" s="60"/>
      <c r="AG44" s="60"/>
      <c r="AH44" s="60"/>
      <c r="AI44" s="60"/>
      <c r="AJ44" s="60"/>
      <c r="AL44" s="24"/>
      <c r="AM44" s="24"/>
      <c r="AN44" s="24"/>
      <c r="AO44" s="24"/>
      <c r="AP44" s="24"/>
      <c r="AQ44" s="24"/>
      <c r="AR44" s="24"/>
      <c r="AS44" s="24"/>
      <c r="AT44" s="24"/>
      <c r="AU44" s="24"/>
      <c r="AV44" s="24"/>
      <c r="AW44" s="24"/>
      <c r="AX44" s="24"/>
      <c r="AY44" s="24"/>
      <c r="AZ44" s="24"/>
    </row>
    <row r="45" spans="3:52" ht="12" customHeight="1" x14ac:dyDescent="0.2">
      <c r="C45" s="27">
        <v>1998</v>
      </c>
      <c r="D45" s="24">
        <v>34.259</v>
      </c>
      <c r="E45" s="24">
        <v>6.1890000000000001</v>
      </c>
      <c r="F45" s="24">
        <v>1.3460000000000001</v>
      </c>
      <c r="G45" s="24">
        <v>2.5999999999999999E-2</v>
      </c>
      <c r="H45" s="24">
        <v>42.04</v>
      </c>
      <c r="I45" s="28">
        <v>25.077000000000002</v>
      </c>
      <c r="J45" s="28">
        <v>19.696999999999999</v>
      </c>
      <c r="K45" s="28">
        <v>1.982</v>
      </c>
      <c r="L45" s="28">
        <v>1.2E-2</v>
      </c>
      <c r="M45" s="28">
        <v>46.841000000000001</v>
      </c>
      <c r="N45" s="24">
        <v>59.335999999999999</v>
      </c>
      <c r="O45" s="24">
        <v>25.885999999999999</v>
      </c>
      <c r="P45" s="24">
        <v>3.3279999999999998</v>
      </c>
      <c r="Q45" s="24">
        <v>3.7999999999999999E-2</v>
      </c>
      <c r="R45" s="24">
        <v>88.881</v>
      </c>
      <c r="U45" s="121"/>
      <c r="V45" s="24"/>
      <c r="W45" s="24"/>
      <c r="X45" s="24"/>
      <c r="Y45" s="24"/>
      <c r="Z45" s="28"/>
      <c r="AA45" s="28"/>
      <c r="AB45" s="28"/>
      <c r="AC45" s="28"/>
      <c r="AD45" s="28"/>
      <c r="AE45" s="24"/>
      <c r="AF45" s="60"/>
      <c r="AG45" s="60"/>
      <c r="AH45" s="60"/>
      <c r="AI45" s="60"/>
      <c r="AJ45" s="60"/>
      <c r="AL45" s="24"/>
      <c r="AM45" s="24"/>
      <c r="AN45" s="24"/>
      <c r="AO45" s="24"/>
      <c r="AP45" s="24"/>
      <c r="AQ45" s="24"/>
      <c r="AR45" s="24"/>
      <c r="AS45" s="24"/>
      <c r="AT45" s="24"/>
      <c r="AU45" s="24"/>
      <c r="AV45" s="24"/>
      <c r="AW45" s="24"/>
      <c r="AX45" s="24"/>
      <c r="AY45" s="24"/>
      <c r="AZ45" s="24"/>
    </row>
    <row r="46" spans="3:52" ht="12" customHeight="1" x14ac:dyDescent="0.2">
      <c r="C46" s="27">
        <v>1999</v>
      </c>
      <c r="D46" s="24">
        <v>35.399000000000001</v>
      </c>
      <c r="E46" s="24">
        <v>30.091000000000001</v>
      </c>
      <c r="F46" s="24">
        <v>2.6440000000000001</v>
      </c>
      <c r="G46" s="24">
        <v>2.5999999999999999E-2</v>
      </c>
      <c r="H46" s="24">
        <v>68.16</v>
      </c>
      <c r="I46" s="28">
        <v>28.581</v>
      </c>
      <c r="J46" s="28">
        <v>42.918999999999997</v>
      </c>
      <c r="K46" s="28">
        <v>4.5460000000000003</v>
      </c>
      <c r="L46" s="28">
        <v>0.03</v>
      </c>
      <c r="M46" s="28">
        <v>76.075999999999993</v>
      </c>
      <c r="N46" s="24">
        <v>63.98</v>
      </c>
      <c r="O46" s="24">
        <v>73.010000000000005</v>
      </c>
      <c r="P46" s="24">
        <v>7.19</v>
      </c>
      <c r="Q46" s="24">
        <v>5.6000000000000001E-2</v>
      </c>
      <c r="R46" s="24">
        <v>144.23599999999999</v>
      </c>
      <c r="U46" s="121"/>
      <c r="V46" s="24"/>
      <c r="W46" s="24"/>
      <c r="X46" s="24"/>
      <c r="Y46" s="24"/>
      <c r="Z46" s="28"/>
      <c r="AA46" s="28"/>
      <c r="AB46" s="28"/>
      <c r="AC46" s="28"/>
      <c r="AD46" s="28"/>
      <c r="AE46" s="24"/>
      <c r="AF46" s="60"/>
      <c r="AG46" s="60"/>
      <c r="AH46" s="60"/>
      <c r="AI46" s="60"/>
      <c r="AJ46" s="60"/>
      <c r="AL46" s="24"/>
      <c r="AM46" s="24"/>
      <c r="AN46" s="24"/>
      <c r="AO46" s="24"/>
      <c r="AP46" s="24"/>
      <c r="AQ46" s="24"/>
      <c r="AR46" s="24"/>
      <c r="AS46" s="24"/>
      <c r="AT46" s="24"/>
      <c r="AU46" s="24"/>
      <c r="AV46" s="24"/>
      <c r="AW46" s="24"/>
      <c r="AX46" s="24"/>
      <c r="AY46" s="24"/>
      <c r="AZ46" s="24"/>
    </row>
    <row r="47" spans="3:52" ht="12" customHeight="1" x14ac:dyDescent="0.2">
      <c r="C47" s="27">
        <v>2000</v>
      </c>
      <c r="D47" s="24">
        <v>34.972000000000001</v>
      </c>
      <c r="E47" s="24">
        <v>36.603000000000002</v>
      </c>
      <c r="F47" s="24">
        <v>3.3380000000000001</v>
      </c>
      <c r="G47" s="24">
        <v>8.4000000000000005E-2</v>
      </c>
      <c r="H47" s="24">
        <v>74.997</v>
      </c>
      <c r="I47" s="28">
        <v>29.297000000000001</v>
      </c>
      <c r="J47" s="28">
        <v>37.594000000000001</v>
      </c>
      <c r="K47" s="28">
        <v>4.6950000000000003</v>
      </c>
      <c r="L47" s="28">
        <v>0.105</v>
      </c>
      <c r="M47" s="28">
        <v>71.691000000000003</v>
      </c>
      <c r="N47" s="24">
        <v>64.269000000000005</v>
      </c>
      <c r="O47" s="24">
        <v>74.197999999999993</v>
      </c>
      <c r="P47" s="24">
        <v>8.0329999999999995</v>
      </c>
      <c r="Q47" s="24">
        <v>0.189</v>
      </c>
      <c r="R47" s="24">
        <v>146.68899999999999</v>
      </c>
      <c r="U47" s="121"/>
      <c r="V47" s="24"/>
      <c r="W47" s="24"/>
      <c r="X47" s="24"/>
      <c r="Y47" s="24"/>
      <c r="Z47" s="28"/>
      <c r="AA47" s="28"/>
      <c r="AB47" s="28"/>
      <c r="AC47" s="28"/>
      <c r="AD47" s="28"/>
      <c r="AE47" s="24"/>
      <c r="AF47" s="60"/>
      <c r="AG47" s="60"/>
      <c r="AH47" s="60"/>
      <c r="AI47" s="60"/>
      <c r="AJ47" s="60"/>
      <c r="AL47" s="24"/>
      <c r="AM47" s="24"/>
      <c r="AN47" s="24"/>
      <c r="AO47" s="24"/>
      <c r="AP47" s="24"/>
      <c r="AQ47" s="24"/>
      <c r="AR47" s="24"/>
      <c r="AS47" s="24"/>
      <c r="AT47" s="24"/>
      <c r="AU47" s="24"/>
      <c r="AV47" s="24"/>
      <c r="AW47" s="24"/>
      <c r="AX47" s="24"/>
      <c r="AY47" s="24"/>
      <c r="AZ47" s="24"/>
    </row>
    <row r="48" spans="3:52" ht="12" customHeight="1" x14ac:dyDescent="0.2">
      <c r="C48" s="27">
        <v>2001</v>
      </c>
      <c r="D48" s="24">
        <v>33.451999999999998</v>
      </c>
      <c r="E48" s="24">
        <v>43.628999999999998</v>
      </c>
      <c r="F48" s="24">
        <v>5.1559999999999997</v>
      </c>
      <c r="G48" s="24">
        <v>0.14699999999999999</v>
      </c>
      <c r="H48" s="24">
        <v>82.384</v>
      </c>
      <c r="I48" s="28">
        <v>30.31</v>
      </c>
      <c r="J48" s="28">
        <v>44.774000000000001</v>
      </c>
      <c r="K48" s="28">
        <v>8.7850000000000001</v>
      </c>
      <c r="L48" s="28">
        <v>0.104</v>
      </c>
      <c r="M48" s="28">
        <v>83.972999999999999</v>
      </c>
      <c r="N48" s="24">
        <v>63.762</v>
      </c>
      <c r="O48" s="24">
        <v>88.406999999999996</v>
      </c>
      <c r="P48" s="24">
        <v>13.941000000000001</v>
      </c>
      <c r="Q48" s="24">
        <v>0.251</v>
      </c>
      <c r="R48" s="24">
        <v>166.36099999999999</v>
      </c>
      <c r="U48" s="121"/>
      <c r="V48" s="24"/>
      <c r="W48" s="24"/>
      <c r="X48" s="24"/>
      <c r="Y48" s="24"/>
      <c r="Z48" s="28"/>
      <c r="AA48" s="28"/>
      <c r="AB48" s="28"/>
      <c r="AC48" s="28"/>
      <c r="AD48" s="28"/>
      <c r="AE48" s="24"/>
      <c r="AF48" s="60"/>
      <c r="AG48" s="60"/>
      <c r="AH48" s="60"/>
      <c r="AI48" s="60"/>
      <c r="AJ48" s="60"/>
      <c r="AL48" s="24"/>
      <c r="AM48" s="24"/>
      <c r="AN48" s="24"/>
      <c r="AO48" s="24"/>
      <c r="AP48" s="24"/>
      <c r="AQ48" s="24"/>
      <c r="AR48" s="24"/>
      <c r="AS48" s="24"/>
      <c r="AT48" s="24"/>
      <c r="AU48" s="24"/>
      <c r="AV48" s="24"/>
      <c r="AW48" s="24"/>
      <c r="AX48" s="24"/>
      <c r="AY48" s="24"/>
      <c r="AZ48" s="24"/>
    </row>
    <row r="49" spans="3:52" ht="12" customHeight="1" x14ac:dyDescent="0.2">
      <c r="C49" s="27">
        <v>2002</v>
      </c>
      <c r="D49" s="24">
        <v>36.573999999999998</v>
      </c>
      <c r="E49" s="24">
        <v>52.418999999999997</v>
      </c>
      <c r="F49" s="24">
        <v>6.1470000000000002</v>
      </c>
      <c r="G49" s="24">
        <v>8.1000000000000003E-2</v>
      </c>
      <c r="H49" s="24">
        <v>95.221000000000004</v>
      </c>
      <c r="I49" s="28">
        <v>32.954999999999998</v>
      </c>
      <c r="J49" s="28">
        <v>51.304000000000002</v>
      </c>
      <c r="K49" s="28">
        <v>10.295</v>
      </c>
      <c r="L49" s="28">
        <v>0.221</v>
      </c>
      <c r="M49" s="28">
        <v>94.775000000000006</v>
      </c>
      <c r="N49" s="24">
        <v>69.533000000000001</v>
      </c>
      <c r="O49" s="24">
        <v>103.727</v>
      </c>
      <c r="P49" s="24">
        <v>16.442</v>
      </c>
      <c r="Q49" s="24">
        <v>0.30199999999999999</v>
      </c>
      <c r="R49" s="24">
        <v>190.00399999999999</v>
      </c>
      <c r="U49" s="121"/>
      <c r="V49" s="24"/>
      <c r="W49" s="24"/>
      <c r="X49" s="24"/>
      <c r="Y49" s="24"/>
      <c r="Z49" s="28"/>
      <c r="AA49" s="28"/>
      <c r="AB49" s="28"/>
      <c r="AC49" s="28"/>
      <c r="AD49" s="28"/>
      <c r="AE49" s="24"/>
      <c r="AF49" s="60"/>
      <c r="AG49" s="60"/>
      <c r="AH49" s="60"/>
      <c r="AI49" s="60"/>
      <c r="AJ49" s="60"/>
      <c r="AL49" s="24"/>
      <c r="AM49" s="24"/>
      <c r="AN49" s="24"/>
      <c r="AO49" s="24"/>
      <c r="AP49" s="24"/>
      <c r="AQ49" s="24"/>
      <c r="AR49" s="24"/>
      <c r="AS49" s="24"/>
      <c r="AT49" s="24"/>
      <c r="AU49" s="24"/>
      <c r="AV49" s="24"/>
      <c r="AW49" s="24"/>
      <c r="AX49" s="24"/>
      <c r="AY49" s="24"/>
      <c r="AZ49" s="24"/>
    </row>
    <row r="50" spans="3:52" ht="12" customHeight="1" x14ac:dyDescent="0.2">
      <c r="C50" s="27">
        <v>2003</v>
      </c>
      <c r="D50" s="24">
        <v>37.283000000000001</v>
      </c>
      <c r="E50" s="24">
        <v>62.433</v>
      </c>
      <c r="F50" s="24">
        <v>8.0779999999999994</v>
      </c>
      <c r="G50" s="24">
        <v>0.127</v>
      </c>
      <c r="H50" s="24">
        <v>107.92100000000001</v>
      </c>
      <c r="I50" s="28">
        <v>32.994</v>
      </c>
      <c r="J50" s="28">
        <v>68.182000000000002</v>
      </c>
      <c r="K50" s="28">
        <v>12.823</v>
      </c>
      <c r="L50" s="28">
        <v>0.79900000000000004</v>
      </c>
      <c r="M50" s="28">
        <v>114.798</v>
      </c>
      <c r="N50" s="24">
        <v>70.284999999999997</v>
      </c>
      <c r="O50" s="24">
        <v>130.62100000000001</v>
      </c>
      <c r="P50" s="24">
        <v>20.902000000000001</v>
      </c>
      <c r="Q50" s="24">
        <v>0.92600000000000005</v>
      </c>
      <c r="R50" s="24">
        <v>222.73400000000001</v>
      </c>
      <c r="U50" s="121"/>
      <c r="V50" s="24"/>
      <c r="W50" s="24"/>
      <c r="X50" s="24"/>
      <c r="Y50" s="24"/>
      <c r="Z50" s="28"/>
      <c r="AA50" s="28"/>
      <c r="AB50" s="28"/>
      <c r="AC50" s="28"/>
      <c r="AD50" s="28"/>
      <c r="AE50" s="24"/>
      <c r="AF50" s="60"/>
      <c r="AG50" s="60"/>
      <c r="AH50" s="60"/>
      <c r="AI50" s="60"/>
      <c r="AJ50" s="60"/>
      <c r="AL50" s="24"/>
      <c r="AM50" s="24"/>
      <c r="AN50" s="24"/>
      <c r="AO50" s="24"/>
      <c r="AP50" s="24"/>
      <c r="AQ50" s="24"/>
      <c r="AR50" s="24"/>
      <c r="AS50" s="24"/>
      <c r="AT50" s="24"/>
      <c r="AU50" s="24"/>
      <c r="AV50" s="24"/>
      <c r="AW50" s="24"/>
      <c r="AX50" s="24"/>
      <c r="AY50" s="24"/>
      <c r="AZ50" s="24"/>
    </row>
    <row r="51" spans="3:52" ht="12" customHeight="1" x14ac:dyDescent="0.2">
      <c r="C51" s="27">
        <v>2004</v>
      </c>
      <c r="D51" s="24">
        <v>28.972000000000001</v>
      </c>
      <c r="E51" s="24">
        <v>50.835999999999999</v>
      </c>
      <c r="F51" s="24">
        <v>10.771000000000001</v>
      </c>
      <c r="G51" s="24">
        <v>9.9000000000000005E-2</v>
      </c>
      <c r="H51" s="24">
        <v>90.677999999999997</v>
      </c>
      <c r="I51" s="28">
        <v>25.596</v>
      </c>
      <c r="J51" s="28">
        <v>55.92</v>
      </c>
      <c r="K51" s="28">
        <v>13.895</v>
      </c>
      <c r="L51" s="28">
        <v>0.55600000000000005</v>
      </c>
      <c r="M51" s="28">
        <v>95.966999999999999</v>
      </c>
      <c r="N51" s="24">
        <v>54.573999999999998</v>
      </c>
      <c r="O51" s="24">
        <v>106.761</v>
      </c>
      <c r="P51" s="24">
        <v>24.667999999999999</v>
      </c>
      <c r="Q51" s="24">
        <v>0.65500000000000003</v>
      </c>
      <c r="R51" s="24">
        <v>186.65799999999999</v>
      </c>
      <c r="U51" s="121"/>
      <c r="V51" s="24"/>
      <c r="W51" s="24"/>
      <c r="X51" s="24"/>
      <c r="Y51" s="24"/>
      <c r="Z51" s="28"/>
      <c r="AA51" s="28"/>
      <c r="AB51" s="28"/>
      <c r="AC51" s="28"/>
      <c r="AD51" s="28"/>
      <c r="AE51" s="24"/>
      <c r="AF51" s="60"/>
      <c r="AG51" s="60"/>
      <c r="AH51" s="60"/>
      <c r="AI51" s="60"/>
      <c r="AJ51" s="60"/>
      <c r="AL51" s="24"/>
      <c r="AM51" s="24"/>
      <c r="AN51" s="24"/>
      <c r="AO51" s="24"/>
      <c r="AP51" s="24"/>
      <c r="AQ51" s="24"/>
      <c r="AR51" s="24"/>
      <c r="AS51" s="24"/>
      <c r="AT51" s="24"/>
      <c r="AU51" s="24"/>
      <c r="AV51" s="24"/>
      <c r="AW51" s="24"/>
      <c r="AX51" s="24"/>
      <c r="AY51" s="24"/>
      <c r="AZ51" s="24"/>
    </row>
    <row r="52" spans="3:52" ht="12" customHeight="1" x14ac:dyDescent="0.2">
      <c r="C52" s="27">
        <v>2005</v>
      </c>
      <c r="D52" s="24">
        <v>27.141999999999999</v>
      </c>
      <c r="E52" s="24">
        <v>53.86</v>
      </c>
      <c r="F52" s="24">
        <v>11.586</v>
      </c>
      <c r="G52" s="24">
        <v>0.10100000000000001</v>
      </c>
      <c r="H52" s="24">
        <v>92.688999999999993</v>
      </c>
      <c r="I52" s="28">
        <v>22.527999999999999</v>
      </c>
      <c r="J52" s="28">
        <v>58.771999999999998</v>
      </c>
      <c r="K52" s="28">
        <v>14.007</v>
      </c>
      <c r="L52" s="28">
        <v>0.64300000000000002</v>
      </c>
      <c r="M52" s="28">
        <v>95.95</v>
      </c>
      <c r="N52" s="24">
        <v>49.673000000000002</v>
      </c>
      <c r="O52" s="24">
        <v>112.636</v>
      </c>
      <c r="P52" s="24">
        <v>25.593</v>
      </c>
      <c r="Q52" s="24">
        <v>0.74399999999999999</v>
      </c>
      <c r="R52" s="24">
        <v>188.64599999999999</v>
      </c>
      <c r="U52" s="121"/>
      <c r="V52" s="24"/>
      <c r="W52" s="24"/>
      <c r="X52" s="24"/>
      <c r="Y52" s="24"/>
      <c r="Z52" s="28"/>
      <c r="AA52" s="28"/>
      <c r="AB52" s="28"/>
      <c r="AC52" s="28"/>
      <c r="AD52" s="28"/>
      <c r="AE52" s="24"/>
      <c r="AF52" s="60"/>
      <c r="AG52" s="60"/>
      <c r="AH52" s="60"/>
      <c r="AI52" s="60"/>
      <c r="AJ52" s="60"/>
      <c r="AL52" s="24"/>
      <c r="AM52" s="24"/>
      <c r="AN52" s="24"/>
      <c r="AO52" s="24"/>
      <c r="AP52" s="24"/>
      <c r="AQ52" s="24"/>
      <c r="AR52" s="24"/>
      <c r="AS52" s="24"/>
      <c r="AT52" s="24"/>
      <c r="AU52" s="24"/>
      <c r="AV52" s="24"/>
      <c r="AW52" s="24"/>
      <c r="AX52" s="24"/>
      <c r="AY52" s="24"/>
      <c r="AZ52" s="24"/>
    </row>
    <row r="53" spans="3:52" ht="12" customHeight="1" x14ac:dyDescent="0.2">
      <c r="C53" s="27">
        <v>2006</v>
      </c>
      <c r="D53" s="24">
        <v>23.817</v>
      </c>
      <c r="E53" s="24">
        <v>55.284999999999997</v>
      </c>
      <c r="F53" s="24">
        <v>12.64</v>
      </c>
      <c r="G53" s="24">
        <v>0.126</v>
      </c>
      <c r="H53" s="24">
        <v>91.867999999999995</v>
      </c>
      <c r="I53" s="28">
        <v>20.914999999999999</v>
      </c>
      <c r="J53" s="28">
        <v>61.023000000000003</v>
      </c>
      <c r="K53" s="28">
        <v>15.518000000000001</v>
      </c>
      <c r="L53" s="28">
        <v>0.83899999999999997</v>
      </c>
      <c r="M53" s="28">
        <v>98.295000000000002</v>
      </c>
      <c r="N53" s="24">
        <v>44.731999999999999</v>
      </c>
      <c r="O53" s="24">
        <v>116.30800000000001</v>
      </c>
      <c r="P53" s="24">
        <v>28.158999999999999</v>
      </c>
      <c r="Q53" s="24">
        <v>0.96499999999999997</v>
      </c>
      <c r="R53" s="24">
        <v>190.16399999999999</v>
      </c>
      <c r="U53" s="121"/>
      <c r="V53" s="24"/>
      <c r="W53" s="24"/>
      <c r="X53" s="24"/>
      <c r="Y53" s="24"/>
      <c r="Z53" s="28"/>
      <c r="AA53" s="28"/>
      <c r="AB53" s="28"/>
      <c r="AC53" s="28"/>
      <c r="AD53" s="28"/>
      <c r="AE53" s="24"/>
      <c r="AF53" s="60"/>
      <c r="AG53" s="60"/>
      <c r="AH53" s="60"/>
      <c r="AI53" s="60"/>
      <c r="AJ53" s="60"/>
      <c r="AL53" s="24"/>
      <c r="AM53" s="24"/>
      <c r="AN53" s="24"/>
      <c r="AO53" s="24"/>
      <c r="AP53" s="24"/>
      <c r="AQ53" s="24"/>
      <c r="AR53" s="24"/>
      <c r="AS53" s="24"/>
      <c r="AT53" s="24"/>
      <c r="AU53" s="24"/>
      <c r="AV53" s="24"/>
      <c r="AW53" s="24"/>
      <c r="AX53" s="24"/>
      <c r="AY53" s="24"/>
      <c r="AZ53" s="24"/>
    </row>
    <row r="54" spans="3:52" ht="12" customHeight="1" x14ac:dyDescent="0.2">
      <c r="C54" s="27">
        <v>2007</v>
      </c>
      <c r="D54" s="24">
        <v>22.05</v>
      </c>
      <c r="E54" s="24">
        <v>52.848999999999997</v>
      </c>
      <c r="F54" s="24">
        <v>14.879</v>
      </c>
      <c r="G54" s="24">
        <v>0.13400000000000001</v>
      </c>
      <c r="H54" s="24">
        <v>89.912000000000006</v>
      </c>
      <c r="I54" s="28">
        <v>20.225999999999999</v>
      </c>
      <c r="J54" s="28">
        <v>61.113999999999997</v>
      </c>
      <c r="K54" s="28">
        <v>17.853999999999999</v>
      </c>
      <c r="L54" s="28">
        <v>1.5640000000000001</v>
      </c>
      <c r="M54" s="28">
        <v>100.758</v>
      </c>
      <c r="N54" s="24">
        <v>42.276000000000003</v>
      </c>
      <c r="O54" s="24">
        <v>113.96299999999999</v>
      </c>
      <c r="P54" s="24">
        <v>32.732999999999997</v>
      </c>
      <c r="Q54" s="24">
        <v>1.698</v>
      </c>
      <c r="R54" s="24">
        <v>190.67</v>
      </c>
      <c r="U54" s="121"/>
      <c r="V54" s="24"/>
      <c r="W54" s="24"/>
      <c r="X54" s="24"/>
      <c r="Y54" s="24"/>
      <c r="Z54" s="28"/>
      <c r="AA54" s="28"/>
      <c r="AB54" s="28"/>
      <c r="AC54" s="28"/>
      <c r="AD54" s="28"/>
      <c r="AE54" s="24"/>
      <c r="AF54" s="60"/>
      <c r="AG54" s="60"/>
      <c r="AH54" s="60"/>
      <c r="AI54" s="60"/>
      <c r="AJ54" s="60"/>
      <c r="AL54" s="24"/>
      <c r="AM54" s="24"/>
      <c r="AN54" s="24"/>
      <c r="AO54" s="24"/>
      <c r="AP54" s="24"/>
      <c r="AQ54" s="24"/>
      <c r="AR54" s="24"/>
      <c r="AS54" s="24"/>
      <c r="AT54" s="24"/>
      <c r="AU54" s="24"/>
      <c r="AV54" s="24"/>
      <c r="AW54" s="24"/>
      <c r="AX54" s="24"/>
      <c r="AY54" s="24"/>
      <c r="AZ54" s="24"/>
    </row>
    <row r="55" spans="3:52" ht="12" customHeight="1" x14ac:dyDescent="0.2">
      <c r="C55" s="27">
        <v>2008</v>
      </c>
      <c r="D55" s="24">
        <v>21.619</v>
      </c>
      <c r="E55" s="24">
        <v>52.491</v>
      </c>
      <c r="F55" s="24">
        <v>17.498000000000001</v>
      </c>
      <c r="G55" s="24">
        <v>0.186</v>
      </c>
      <c r="H55" s="24">
        <v>91.793999999999997</v>
      </c>
      <c r="I55" s="28">
        <v>19.788</v>
      </c>
      <c r="J55" s="28">
        <v>64.064999999999998</v>
      </c>
      <c r="K55" s="28">
        <v>20.425000000000001</v>
      </c>
      <c r="L55" s="28">
        <v>3.0819999999999999</v>
      </c>
      <c r="M55" s="28">
        <v>107.36</v>
      </c>
      <c r="N55" s="24">
        <v>41.406999999999996</v>
      </c>
      <c r="O55" s="24">
        <v>116.556</v>
      </c>
      <c r="P55" s="24">
        <v>37.923000000000002</v>
      </c>
      <c r="Q55" s="24">
        <v>3.2679999999999998</v>
      </c>
      <c r="R55" s="24">
        <v>199.154</v>
      </c>
      <c r="U55" s="121"/>
      <c r="V55" s="24"/>
      <c r="W55" s="24"/>
      <c r="X55" s="24"/>
      <c r="Y55" s="24"/>
      <c r="Z55" s="28"/>
      <c r="AA55" s="28"/>
      <c r="AB55" s="28"/>
      <c r="AC55" s="28"/>
      <c r="AD55" s="28"/>
      <c r="AE55" s="24"/>
      <c r="AF55" s="60"/>
      <c r="AG55" s="60"/>
      <c r="AH55" s="60"/>
      <c r="AI55" s="60"/>
      <c r="AJ55" s="60"/>
      <c r="AL55" s="24"/>
      <c r="AM55" s="24"/>
      <c r="AN55" s="24"/>
      <c r="AO55" s="24"/>
      <c r="AP55" s="24"/>
      <c r="AQ55" s="24"/>
      <c r="AR55" s="24"/>
      <c r="AS55" s="24"/>
      <c r="AT55" s="24"/>
      <c r="AU55" s="24"/>
      <c r="AV55" s="24"/>
      <c r="AW55" s="24"/>
      <c r="AX55" s="24"/>
      <c r="AY55" s="24"/>
      <c r="AZ55" s="24"/>
    </row>
    <row r="56" spans="3:52" ht="12" customHeight="1" x14ac:dyDescent="0.2">
      <c r="C56" s="27">
        <v>2009</v>
      </c>
      <c r="D56" s="24">
        <v>19.725000000000001</v>
      </c>
      <c r="E56" s="24">
        <v>50.954999999999998</v>
      </c>
      <c r="F56" s="24">
        <v>17.934999999999999</v>
      </c>
      <c r="G56" s="24">
        <v>0.28399999999999997</v>
      </c>
      <c r="H56" s="24">
        <v>88.899000000000001</v>
      </c>
      <c r="I56" s="28">
        <v>18.119</v>
      </c>
      <c r="J56" s="28">
        <v>59.173000000000002</v>
      </c>
      <c r="K56" s="28">
        <v>23.652999999999999</v>
      </c>
      <c r="L56" s="28">
        <v>3.052</v>
      </c>
      <c r="M56" s="28">
        <v>103.997</v>
      </c>
      <c r="N56" s="24">
        <v>37.844000000000001</v>
      </c>
      <c r="O56" s="24">
        <v>110.128</v>
      </c>
      <c r="P56" s="24">
        <v>41.588000000000001</v>
      </c>
      <c r="Q56" s="24">
        <v>3.3359999999999999</v>
      </c>
      <c r="R56" s="24">
        <v>192.89599999999999</v>
      </c>
      <c r="U56" s="121"/>
      <c r="V56" s="24"/>
      <c r="W56" s="24"/>
      <c r="X56" s="24"/>
      <c r="Y56" s="24"/>
      <c r="Z56" s="28"/>
      <c r="AA56" s="28"/>
      <c r="AB56" s="28"/>
      <c r="AC56" s="28"/>
      <c r="AD56" s="28"/>
      <c r="AE56" s="24"/>
      <c r="AF56" s="60"/>
      <c r="AG56" s="60"/>
      <c r="AH56" s="60"/>
      <c r="AI56" s="60"/>
      <c r="AJ56" s="60"/>
      <c r="AL56" s="24"/>
      <c r="AM56" s="24"/>
      <c r="AN56" s="24"/>
      <c r="AO56" s="24"/>
      <c r="AP56" s="24"/>
      <c r="AQ56" s="24"/>
      <c r="AR56" s="24"/>
      <c r="AS56" s="24"/>
      <c r="AT56" s="24"/>
      <c r="AU56" s="24"/>
      <c r="AV56" s="24"/>
      <c r="AW56" s="24"/>
      <c r="AX56" s="24"/>
      <c r="AY56" s="24"/>
      <c r="AZ56" s="24"/>
    </row>
    <row r="57" spans="3:52" ht="12" customHeight="1" x14ac:dyDescent="0.2">
      <c r="C57" s="27">
        <v>2010</v>
      </c>
      <c r="D57" s="24">
        <v>18.222000000000001</v>
      </c>
      <c r="E57" s="24">
        <v>51.701000000000001</v>
      </c>
      <c r="F57" s="24">
        <v>19.652000000000001</v>
      </c>
      <c r="G57" s="24">
        <v>2.0009999999999999</v>
      </c>
      <c r="H57" s="24">
        <v>91.575999999999993</v>
      </c>
      <c r="I57" s="28">
        <v>17.274000000000001</v>
      </c>
      <c r="J57" s="28">
        <v>59.398000000000003</v>
      </c>
      <c r="K57" s="28">
        <v>29.356999999999999</v>
      </c>
      <c r="L57" s="28">
        <v>5.7830000000000004</v>
      </c>
      <c r="M57" s="28">
        <v>111.812</v>
      </c>
      <c r="N57" s="24">
        <v>35.496000000000002</v>
      </c>
      <c r="O57" s="24">
        <v>111.099</v>
      </c>
      <c r="P57" s="24">
        <v>49.009</v>
      </c>
      <c r="Q57" s="24">
        <v>7.7839999999999998</v>
      </c>
      <c r="R57" s="24">
        <v>203.38800000000001</v>
      </c>
      <c r="U57" s="121"/>
      <c r="V57" s="24"/>
      <c r="W57" s="24"/>
      <c r="X57" s="24"/>
      <c r="Y57" s="24"/>
      <c r="Z57" s="28"/>
      <c r="AA57" s="28"/>
      <c r="AB57" s="28"/>
      <c r="AC57" s="28"/>
      <c r="AD57" s="28"/>
      <c r="AE57" s="24"/>
      <c r="AF57" s="60"/>
      <c r="AG57" s="60"/>
      <c r="AH57" s="60"/>
      <c r="AI57" s="60"/>
      <c r="AJ57" s="60"/>
      <c r="AL57" s="24"/>
      <c r="AM57" s="24"/>
      <c r="AN57" s="24"/>
      <c r="AO57" s="24"/>
      <c r="AP57" s="24"/>
      <c r="AQ57" s="24"/>
      <c r="AR57" s="24"/>
      <c r="AS57" s="24"/>
      <c r="AT57" s="24"/>
      <c r="AU57" s="24"/>
      <c r="AV57" s="24"/>
      <c r="AW57" s="24"/>
      <c r="AX57" s="24"/>
      <c r="AY57" s="24"/>
      <c r="AZ57" s="24"/>
    </row>
    <row r="58" spans="3:52" ht="12" customHeight="1" x14ac:dyDescent="0.2">
      <c r="C58" s="27">
        <v>2011</v>
      </c>
      <c r="D58" s="24">
        <v>17.594999999999999</v>
      </c>
      <c r="E58" s="24">
        <v>54.65</v>
      </c>
      <c r="F58" s="24">
        <v>20.094999999999999</v>
      </c>
      <c r="G58" s="24">
        <v>8.4</v>
      </c>
      <c r="H58" s="24">
        <v>100.74</v>
      </c>
      <c r="I58" s="28">
        <v>14.635</v>
      </c>
      <c r="J58" s="28">
        <v>66.491</v>
      </c>
      <c r="K58" s="28">
        <v>30.527000000000001</v>
      </c>
      <c r="L58" s="28">
        <v>14.773999999999999</v>
      </c>
      <c r="M58" s="28">
        <v>126.42700000000001</v>
      </c>
      <c r="N58" s="24">
        <v>32.229999999999997</v>
      </c>
      <c r="O58" s="24">
        <v>121.14100000000001</v>
      </c>
      <c r="P58" s="24">
        <v>50.622</v>
      </c>
      <c r="Q58" s="24">
        <v>23.173999999999999</v>
      </c>
      <c r="R58" s="24">
        <v>227.167</v>
      </c>
      <c r="U58" s="121"/>
      <c r="V58" s="24"/>
      <c r="W58" s="24"/>
      <c r="X58" s="24"/>
      <c r="Y58" s="24"/>
      <c r="Z58" s="28"/>
      <c r="AA58" s="28"/>
      <c r="AB58" s="28"/>
      <c r="AC58" s="28"/>
      <c r="AD58" s="28"/>
      <c r="AE58" s="24"/>
      <c r="AF58" s="60"/>
      <c r="AG58" s="60"/>
      <c r="AH58" s="60"/>
      <c r="AI58" s="60"/>
      <c r="AJ58" s="60"/>
      <c r="AL58" s="24"/>
      <c r="AM58" s="24"/>
      <c r="AN58" s="24"/>
      <c r="AO58" s="24"/>
      <c r="AP58" s="24"/>
      <c r="AQ58" s="24"/>
      <c r="AR58" s="24"/>
      <c r="AS58" s="24"/>
      <c r="AT58" s="24"/>
      <c r="AU58" s="24"/>
      <c r="AV58" s="24"/>
      <c r="AW58" s="24"/>
      <c r="AX58" s="24"/>
      <c r="AY58" s="24"/>
      <c r="AZ58" s="24"/>
    </row>
    <row r="59" spans="3:52" ht="12" customHeight="1" x14ac:dyDescent="0.2">
      <c r="C59" s="27">
        <v>2012</v>
      </c>
      <c r="D59" s="24">
        <v>13.413</v>
      </c>
      <c r="E59" s="24">
        <v>69.302999999999997</v>
      </c>
      <c r="F59" s="24">
        <v>27.01</v>
      </c>
      <c r="G59" s="24">
        <v>17.706</v>
      </c>
      <c r="H59" s="24">
        <v>127.432</v>
      </c>
      <c r="I59" s="28">
        <v>8.2530000000000001</v>
      </c>
      <c r="J59" s="28">
        <v>79.573999999999998</v>
      </c>
      <c r="K59" s="28">
        <v>36.585999999999999</v>
      </c>
      <c r="L59" s="28">
        <v>25.907</v>
      </c>
      <c r="M59" s="28">
        <v>150.32</v>
      </c>
      <c r="N59" s="24">
        <v>21.666</v>
      </c>
      <c r="O59" s="24">
        <v>148.87700000000001</v>
      </c>
      <c r="P59" s="24">
        <v>63.595999999999997</v>
      </c>
      <c r="Q59" s="24">
        <v>43.613</v>
      </c>
      <c r="R59" s="24">
        <v>277.75200000000001</v>
      </c>
      <c r="U59" s="121"/>
      <c r="V59" s="24"/>
      <c r="W59" s="24"/>
      <c r="X59" s="24"/>
      <c r="Y59" s="24"/>
      <c r="Z59" s="28"/>
      <c r="AA59" s="28"/>
      <c r="AB59" s="28"/>
      <c r="AC59" s="28"/>
      <c r="AD59" s="28"/>
      <c r="AE59" s="24"/>
      <c r="AF59" s="60"/>
      <c r="AG59" s="60"/>
      <c r="AH59" s="60"/>
      <c r="AI59" s="60"/>
      <c r="AJ59" s="60"/>
      <c r="AL59" s="24"/>
      <c r="AM59" s="24"/>
      <c r="AN59" s="24"/>
      <c r="AO59" s="24"/>
      <c r="AP59" s="24"/>
      <c r="AQ59" s="24"/>
      <c r="AR59" s="24"/>
      <c r="AS59" s="24"/>
      <c r="AT59" s="24"/>
      <c r="AU59" s="24"/>
      <c r="AV59" s="24"/>
      <c r="AW59" s="24"/>
      <c r="AX59" s="24"/>
      <c r="AY59" s="24"/>
      <c r="AZ59" s="24"/>
    </row>
    <row r="60" spans="3:52" ht="12" customHeight="1" x14ac:dyDescent="0.2">
      <c r="C60" s="27">
        <v>2013</v>
      </c>
      <c r="D60" s="24">
        <v>9.7759999999999998</v>
      </c>
      <c r="E60" s="24">
        <v>38.226999999999997</v>
      </c>
      <c r="F60" s="24">
        <v>13.733000000000001</v>
      </c>
      <c r="G60" s="24">
        <v>3.3740000000000001</v>
      </c>
      <c r="H60" s="24">
        <v>65.11</v>
      </c>
      <c r="I60" s="28">
        <v>5.8630000000000004</v>
      </c>
      <c r="J60" s="28">
        <v>48.255000000000003</v>
      </c>
      <c r="K60" s="28">
        <v>18.215</v>
      </c>
      <c r="L60" s="28">
        <v>7.6360000000000001</v>
      </c>
      <c r="M60" s="28">
        <v>79.968999999999994</v>
      </c>
      <c r="N60" s="24">
        <v>15.638999999999999</v>
      </c>
      <c r="O60" s="24">
        <v>86.481999999999999</v>
      </c>
      <c r="P60" s="24">
        <v>31.948</v>
      </c>
      <c r="Q60" s="24">
        <v>11.01</v>
      </c>
      <c r="R60" s="24">
        <v>145.07900000000001</v>
      </c>
      <c r="U60" s="121"/>
      <c r="V60" s="24"/>
      <c r="W60" s="24"/>
      <c r="X60" s="24"/>
      <c r="Y60" s="24"/>
      <c r="Z60" s="28"/>
      <c r="AA60" s="28"/>
      <c r="AB60" s="28"/>
      <c r="AC60" s="28"/>
      <c r="AD60" s="28"/>
      <c r="AE60" s="24"/>
      <c r="AF60" s="60"/>
      <c r="AG60" s="60"/>
      <c r="AH60" s="60"/>
      <c r="AI60" s="60"/>
      <c r="AJ60" s="60"/>
      <c r="AL60" s="24"/>
      <c r="AM60" s="24"/>
      <c r="AN60" s="24"/>
      <c r="AO60" s="24"/>
      <c r="AP60" s="24"/>
      <c r="AQ60" s="24"/>
      <c r="AR60" s="24"/>
      <c r="AS60" s="24"/>
      <c r="AT60" s="24"/>
      <c r="AU60" s="24"/>
      <c r="AV60" s="24"/>
      <c r="AW60" s="24"/>
      <c r="AX60" s="24"/>
      <c r="AY60" s="24"/>
      <c r="AZ60" s="24"/>
    </row>
    <row r="61" spans="3:52" ht="12" customHeight="1" x14ac:dyDescent="0.2">
      <c r="C61" s="27">
        <v>2014</v>
      </c>
      <c r="D61" s="24">
        <v>9.1129999999999995</v>
      </c>
      <c r="E61" s="24">
        <v>35.026000000000003</v>
      </c>
      <c r="F61" s="24">
        <v>11.661</v>
      </c>
      <c r="G61" s="24">
        <v>1.113</v>
      </c>
      <c r="H61" s="24">
        <v>56.912999999999997</v>
      </c>
      <c r="I61" s="28">
        <v>5.3559999999999999</v>
      </c>
      <c r="J61" s="28">
        <v>43.305</v>
      </c>
      <c r="K61" s="28">
        <v>16.239999999999998</v>
      </c>
      <c r="L61" s="28">
        <v>5.274</v>
      </c>
      <c r="M61" s="28">
        <v>70.174999999999997</v>
      </c>
      <c r="N61" s="24">
        <v>14.468999999999999</v>
      </c>
      <c r="O61" s="24">
        <v>78.331000000000003</v>
      </c>
      <c r="P61" s="24">
        <v>27.901</v>
      </c>
      <c r="Q61" s="24">
        <v>6.3869999999999996</v>
      </c>
      <c r="R61" s="24">
        <v>127.08799999999999</v>
      </c>
      <c r="U61" s="121"/>
      <c r="V61" s="24"/>
      <c r="W61" s="24"/>
      <c r="X61" s="24"/>
      <c r="Y61" s="24"/>
      <c r="Z61" s="28"/>
      <c r="AA61" s="28"/>
      <c r="AB61" s="28"/>
      <c r="AC61" s="28"/>
      <c r="AD61" s="28"/>
      <c r="AE61" s="24"/>
      <c r="AF61" s="60"/>
      <c r="AG61" s="60"/>
      <c r="AH61" s="60"/>
      <c r="AI61" s="60"/>
      <c r="AJ61" s="60"/>
      <c r="AL61" s="24"/>
      <c r="AM61" s="24"/>
      <c r="AN61" s="24"/>
      <c r="AO61" s="24"/>
      <c r="AP61" s="24"/>
      <c r="AQ61" s="24"/>
      <c r="AR61" s="24"/>
      <c r="AS61" s="24"/>
      <c r="AT61" s="24"/>
      <c r="AU61" s="24"/>
      <c r="AV61" s="24"/>
      <c r="AW61" s="24"/>
      <c r="AX61" s="24"/>
      <c r="AY61" s="24"/>
      <c r="AZ61" s="24"/>
    </row>
    <row r="62" spans="3:52" ht="12" customHeight="1" x14ac:dyDescent="0.2">
      <c r="C62" s="27">
        <v>2015</v>
      </c>
      <c r="D62" s="24">
        <v>8.1460000000000008</v>
      </c>
      <c r="E62" s="24">
        <v>29.687000000000001</v>
      </c>
      <c r="F62" s="24">
        <v>6.6859999999999999</v>
      </c>
      <c r="G62" s="24">
        <v>0.94699999999999995</v>
      </c>
      <c r="H62" s="24">
        <v>45.466000000000001</v>
      </c>
      <c r="I62" s="28">
        <v>4.2750000000000004</v>
      </c>
      <c r="J62" s="28">
        <v>35.673999999999999</v>
      </c>
      <c r="K62" s="28">
        <v>9.23</v>
      </c>
      <c r="L62" s="28">
        <v>4.5949999999999998</v>
      </c>
      <c r="M62" s="28">
        <v>53.774000000000001</v>
      </c>
      <c r="N62" s="24">
        <v>12.420999999999999</v>
      </c>
      <c r="O62" s="24">
        <v>65.361000000000004</v>
      </c>
      <c r="P62" s="24">
        <v>15.916</v>
      </c>
      <c r="Q62" s="24">
        <v>5.5419999999999998</v>
      </c>
      <c r="R62" s="24">
        <v>99.24</v>
      </c>
      <c r="U62" s="121"/>
      <c r="V62" s="24"/>
      <c r="W62" s="24"/>
      <c r="X62" s="24"/>
      <c r="Y62" s="24"/>
      <c r="Z62" s="28"/>
      <c r="AA62" s="28"/>
      <c r="AB62" s="28"/>
      <c r="AC62" s="28"/>
      <c r="AD62" s="28"/>
      <c r="AE62" s="24"/>
      <c r="AF62" s="60"/>
      <c r="AG62" s="60"/>
      <c r="AH62" s="60"/>
      <c r="AI62" s="60"/>
      <c r="AJ62" s="60"/>
      <c r="AL62" s="24"/>
      <c r="AM62" s="24"/>
      <c r="AN62" s="24"/>
      <c r="AO62" s="24"/>
      <c r="AP62" s="24"/>
      <c r="AQ62" s="24"/>
      <c r="AR62" s="24"/>
      <c r="AS62" s="24"/>
      <c r="AT62" s="24"/>
      <c r="AU62" s="24"/>
      <c r="AV62" s="24"/>
      <c r="AW62" s="24"/>
      <c r="AX62" s="24"/>
      <c r="AY62" s="24"/>
      <c r="AZ62" s="24"/>
    </row>
    <row r="63" spans="3:52" ht="12" customHeight="1" x14ac:dyDescent="0.2">
      <c r="C63" s="27">
        <v>2016</v>
      </c>
      <c r="D63" s="24">
        <v>9.3190000000000008</v>
      </c>
      <c r="E63" s="24">
        <v>27.800999999999998</v>
      </c>
      <c r="F63" s="24">
        <v>4.8440000000000003</v>
      </c>
      <c r="G63" s="24">
        <v>1.0920000000000001</v>
      </c>
      <c r="H63" s="24">
        <v>43.055999999999997</v>
      </c>
      <c r="I63" s="28">
        <v>4.7039999999999997</v>
      </c>
      <c r="J63" s="28">
        <v>35.218000000000004</v>
      </c>
      <c r="K63" s="28">
        <v>6.4130000000000003</v>
      </c>
      <c r="L63" s="28">
        <v>3.367</v>
      </c>
      <c r="M63" s="28">
        <v>49.701999999999998</v>
      </c>
      <c r="N63" s="24">
        <v>14.023</v>
      </c>
      <c r="O63" s="24">
        <v>63.018999999999998</v>
      </c>
      <c r="P63" s="24">
        <v>11.257</v>
      </c>
      <c r="Q63" s="24">
        <v>4.4589999999999996</v>
      </c>
      <c r="R63" s="24">
        <v>92.757999999999996</v>
      </c>
      <c r="U63" s="121"/>
      <c r="V63" s="24"/>
      <c r="W63" s="24"/>
      <c r="X63" s="24"/>
      <c r="Y63" s="24"/>
      <c r="Z63" s="28"/>
      <c r="AA63" s="28"/>
      <c r="AB63" s="28"/>
      <c r="AC63" s="28"/>
      <c r="AD63" s="28"/>
      <c r="AE63" s="24"/>
      <c r="AF63" s="60"/>
      <c r="AG63" s="60"/>
      <c r="AH63" s="60"/>
      <c r="AI63" s="60"/>
      <c r="AJ63" s="60"/>
      <c r="AL63" s="24"/>
      <c r="AM63" s="24"/>
      <c r="AN63" s="24"/>
      <c r="AO63" s="24"/>
      <c r="AP63" s="24"/>
      <c r="AQ63" s="24"/>
      <c r="AR63" s="24"/>
      <c r="AS63" s="24"/>
      <c r="AT63" s="24"/>
      <c r="AU63" s="24"/>
      <c r="AV63" s="24"/>
      <c r="AW63" s="24"/>
      <c r="AX63" s="24"/>
      <c r="AY63" s="24"/>
      <c r="AZ63" s="24"/>
    </row>
    <row r="64" spans="3:52" ht="12" customHeight="1" x14ac:dyDescent="0.2">
      <c r="C64" s="27">
        <v>2017</v>
      </c>
      <c r="D64" s="24">
        <v>9.9689999999999994</v>
      </c>
      <c r="E64" s="24">
        <v>27.605</v>
      </c>
      <c r="F64" s="24">
        <v>4.2560000000000002</v>
      </c>
      <c r="G64" s="24">
        <v>1.054</v>
      </c>
      <c r="H64" s="24">
        <v>42.884</v>
      </c>
      <c r="I64" s="28">
        <v>4.6669999999999998</v>
      </c>
      <c r="J64" s="28">
        <v>34.975999999999999</v>
      </c>
      <c r="K64" s="28">
        <v>6.048</v>
      </c>
      <c r="L64" s="28">
        <v>2.99</v>
      </c>
      <c r="M64" s="28">
        <v>48.680999999999997</v>
      </c>
      <c r="N64" s="24">
        <v>14.635999999999999</v>
      </c>
      <c r="O64" s="24">
        <v>62.581000000000003</v>
      </c>
      <c r="P64" s="24">
        <v>10.304</v>
      </c>
      <c r="Q64" s="24">
        <v>4.0439999999999996</v>
      </c>
      <c r="R64" s="24">
        <v>91.564999999999998</v>
      </c>
      <c r="U64" s="121"/>
      <c r="V64" s="24"/>
      <c r="W64" s="24"/>
      <c r="X64" s="24"/>
      <c r="Y64" s="24"/>
      <c r="Z64" s="28"/>
      <c r="AA64" s="28"/>
      <c r="AB64" s="28"/>
      <c r="AC64" s="28"/>
      <c r="AD64" s="28"/>
      <c r="AE64" s="24"/>
      <c r="AF64" s="60"/>
      <c r="AG64" s="60"/>
      <c r="AH64" s="60"/>
      <c r="AI64" s="60"/>
      <c r="AJ64" s="60"/>
      <c r="AL64" s="24"/>
      <c r="AM64" s="24"/>
      <c r="AN64" s="24"/>
      <c r="AO64" s="24"/>
      <c r="AP64" s="24"/>
      <c r="AQ64" s="24"/>
      <c r="AR64" s="24"/>
      <c r="AS64" s="24"/>
      <c r="AT64" s="24"/>
      <c r="AU64" s="24"/>
      <c r="AV64" s="24"/>
      <c r="AW64" s="24"/>
      <c r="AX64" s="24"/>
      <c r="AY64" s="24"/>
      <c r="AZ64" s="24"/>
    </row>
    <row r="65" spans="3:52" ht="12" customHeight="1" x14ac:dyDescent="0.2">
      <c r="C65" s="27">
        <v>2018</v>
      </c>
      <c r="D65" s="24">
        <v>10.199</v>
      </c>
      <c r="E65" s="24">
        <v>26.501000000000001</v>
      </c>
      <c r="F65" s="24">
        <v>3.6739999999999999</v>
      </c>
      <c r="G65" s="24">
        <v>0.83499999999999996</v>
      </c>
      <c r="H65" s="24">
        <v>41.209000000000003</v>
      </c>
      <c r="I65" s="28">
        <v>4.9690000000000003</v>
      </c>
      <c r="J65" s="28">
        <v>31.603000000000002</v>
      </c>
      <c r="K65" s="28">
        <v>5.423</v>
      </c>
      <c r="L65" s="28">
        <v>2.9529999999999998</v>
      </c>
      <c r="M65" s="28">
        <v>44.948</v>
      </c>
      <c r="N65" s="24">
        <v>15.167999999999999</v>
      </c>
      <c r="O65" s="24">
        <v>58.103999999999999</v>
      </c>
      <c r="P65" s="24">
        <v>9.0969999999999995</v>
      </c>
      <c r="Q65" s="24">
        <v>3.7879999999999998</v>
      </c>
      <c r="R65" s="24">
        <v>86.156999999999996</v>
      </c>
      <c r="U65" s="121"/>
      <c r="V65" s="60"/>
      <c r="W65" s="60"/>
      <c r="X65" s="60"/>
      <c r="Y65" s="60"/>
      <c r="Z65" s="60"/>
      <c r="AA65" s="60"/>
      <c r="AB65" s="60"/>
      <c r="AC65" s="60"/>
      <c r="AD65" s="60"/>
      <c r="AE65" s="60"/>
      <c r="AF65" s="60"/>
      <c r="AG65" s="60"/>
      <c r="AH65" s="60"/>
      <c r="AI65" s="60"/>
      <c r="AJ65" s="60"/>
      <c r="AL65" s="24"/>
      <c r="AM65" s="24"/>
      <c r="AN65" s="24"/>
      <c r="AO65" s="24"/>
      <c r="AP65" s="24"/>
      <c r="AQ65" s="24"/>
      <c r="AR65" s="24"/>
      <c r="AS65" s="24"/>
      <c r="AT65" s="24"/>
      <c r="AU65" s="24"/>
      <c r="AV65" s="24"/>
      <c r="AW65" s="24"/>
      <c r="AX65" s="24"/>
      <c r="AY65" s="24"/>
      <c r="AZ65" s="24"/>
    </row>
    <row r="66" spans="3:52" ht="12" customHeight="1" x14ac:dyDescent="0.2">
      <c r="C66" s="27">
        <v>2019</v>
      </c>
      <c r="D66" s="24">
        <v>9.6739999999999995</v>
      </c>
      <c r="E66" s="24">
        <v>25.314</v>
      </c>
      <c r="F66" s="24">
        <v>3.3450000000000002</v>
      </c>
      <c r="G66" s="24">
        <v>0.85599999999999998</v>
      </c>
      <c r="H66" s="24">
        <v>39.189</v>
      </c>
      <c r="I66" s="28">
        <v>4.4930000000000003</v>
      </c>
      <c r="J66" s="28">
        <v>32.723999999999997</v>
      </c>
      <c r="K66" s="28">
        <v>5.5449999999999999</v>
      </c>
      <c r="L66" s="28">
        <v>3.2440000000000002</v>
      </c>
      <c r="M66" s="28">
        <v>46.006</v>
      </c>
      <c r="N66" s="24">
        <v>14.167</v>
      </c>
      <c r="O66" s="24">
        <v>58.037999999999997</v>
      </c>
      <c r="P66" s="24">
        <v>8.89</v>
      </c>
      <c r="Q66" s="24">
        <v>4.0999999999999996</v>
      </c>
      <c r="R66" s="24">
        <v>85.194999999999993</v>
      </c>
      <c r="U66" s="121"/>
      <c r="V66" s="60"/>
      <c r="W66" s="60"/>
      <c r="X66" s="60"/>
      <c r="Y66" s="60"/>
      <c r="Z66" s="60"/>
      <c r="AA66" s="60"/>
      <c r="AB66" s="60"/>
      <c r="AC66" s="60"/>
      <c r="AD66" s="60"/>
      <c r="AE66" s="60"/>
      <c r="AF66" s="60"/>
      <c r="AG66" s="60"/>
      <c r="AH66" s="60"/>
      <c r="AI66" s="60"/>
      <c r="AJ66" s="60"/>
      <c r="AL66" s="24"/>
      <c r="AM66" s="24"/>
      <c r="AN66" s="24"/>
      <c r="AO66" s="24"/>
      <c r="AP66" s="24"/>
      <c r="AQ66" s="24"/>
      <c r="AR66" s="24"/>
      <c r="AS66" s="24"/>
      <c r="AT66" s="24"/>
      <c r="AU66" s="24"/>
      <c r="AV66" s="24"/>
      <c r="AW66" s="24"/>
      <c r="AX66" s="24"/>
      <c r="AY66" s="24"/>
      <c r="AZ66" s="24"/>
    </row>
    <row r="67" spans="3:52" ht="12" customHeight="1" x14ac:dyDescent="0.2">
      <c r="C67" s="27">
        <v>2020</v>
      </c>
      <c r="D67" s="24">
        <v>7.6120000000000001</v>
      </c>
      <c r="E67" s="24">
        <v>20.013000000000002</v>
      </c>
      <c r="F67" s="24">
        <v>3.0859999999999999</v>
      </c>
      <c r="G67" s="24">
        <v>0.85</v>
      </c>
      <c r="H67" s="24">
        <v>31.561</v>
      </c>
      <c r="I67" s="28">
        <v>3.617</v>
      </c>
      <c r="J67" s="28">
        <v>26.306000000000001</v>
      </c>
      <c r="K67" s="28">
        <v>5.1529999999999996</v>
      </c>
      <c r="L67" s="28">
        <v>3.3250000000000002</v>
      </c>
      <c r="M67" s="28">
        <v>38.401000000000003</v>
      </c>
      <c r="N67" s="24">
        <v>11.228999999999999</v>
      </c>
      <c r="O67" s="24">
        <v>46.32</v>
      </c>
      <c r="P67" s="24">
        <v>8.2390000000000008</v>
      </c>
      <c r="Q67" s="24">
        <v>4.1749999999999998</v>
      </c>
      <c r="R67" s="24">
        <v>69.962999999999994</v>
      </c>
      <c r="U67" s="121"/>
      <c r="V67" s="60"/>
      <c r="W67" s="60"/>
      <c r="X67" s="60"/>
      <c r="Y67" s="60"/>
      <c r="Z67" s="60"/>
      <c r="AA67" s="60"/>
      <c r="AB67" s="60"/>
      <c r="AC67" s="60"/>
      <c r="AD67" s="60"/>
      <c r="AE67" s="60"/>
      <c r="AF67" s="60"/>
      <c r="AG67" s="60"/>
      <c r="AH67" s="60"/>
      <c r="AI67" s="60"/>
      <c r="AJ67" s="60"/>
      <c r="AL67" s="24"/>
      <c r="AM67" s="24"/>
      <c r="AN67" s="24"/>
      <c r="AO67" s="24"/>
      <c r="AP67" s="24"/>
      <c r="AQ67" s="24"/>
      <c r="AR67" s="24"/>
      <c r="AS67" s="24"/>
      <c r="AT67" s="24"/>
      <c r="AU67" s="24"/>
      <c r="AV67" s="24"/>
      <c r="AW67" s="24"/>
      <c r="AX67" s="24"/>
      <c r="AY67" s="24"/>
      <c r="AZ67" s="24"/>
    </row>
    <row r="68" spans="3:52" ht="12" customHeight="1" x14ac:dyDescent="0.2">
      <c r="C68" s="27">
        <v>2021</v>
      </c>
      <c r="D68" s="24">
        <v>9.1669999999999998</v>
      </c>
      <c r="E68" s="24">
        <v>29.893999999999998</v>
      </c>
      <c r="F68" s="24">
        <v>9.4969999999999999</v>
      </c>
      <c r="G68" s="24">
        <v>2.492</v>
      </c>
      <c r="H68" s="24">
        <v>51.05</v>
      </c>
      <c r="I68" s="28">
        <v>4.6159999999999997</v>
      </c>
      <c r="J68" s="28">
        <v>40.945999999999998</v>
      </c>
      <c r="K68" s="28">
        <v>13.773999999999999</v>
      </c>
      <c r="L68" s="28">
        <v>6.5860000000000003</v>
      </c>
      <c r="M68" s="28">
        <v>65.921999999999997</v>
      </c>
      <c r="N68" s="24">
        <v>13.784000000000001</v>
      </c>
      <c r="O68" s="24">
        <v>70.840999999999994</v>
      </c>
      <c r="P68" s="24">
        <v>23.271999999999998</v>
      </c>
      <c r="Q68" s="24">
        <v>9.0779999999999994</v>
      </c>
      <c r="R68" s="24">
        <v>116.97499999999999</v>
      </c>
      <c r="U68" s="121"/>
      <c r="V68" s="60"/>
      <c r="W68" s="60"/>
      <c r="X68" s="60"/>
      <c r="Y68" s="60"/>
      <c r="Z68" s="60"/>
      <c r="AA68" s="60"/>
      <c r="AB68" s="60"/>
      <c r="AC68" s="60"/>
      <c r="AD68" s="60"/>
      <c r="AE68" s="60"/>
      <c r="AF68" s="60"/>
      <c r="AG68" s="60"/>
      <c r="AH68" s="60"/>
      <c r="AI68" s="60"/>
      <c r="AJ68" s="60"/>
      <c r="AL68" s="24"/>
      <c r="AM68" s="24"/>
      <c r="AN68" s="24"/>
      <c r="AO68" s="24"/>
      <c r="AP68" s="24"/>
      <c r="AQ68" s="24"/>
      <c r="AR68" s="24"/>
      <c r="AS68" s="24"/>
      <c r="AT68" s="24"/>
      <c r="AU68" s="24"/>
      <c r="AV68" s="24"/>
      <c r="AW68" s="24"/>
      <c r="AX68" s="24"/>
      <c r="AY68" s="24"/>
      <c r="AZ68" s="24"/>
    </row>
    <row r="69" spans="3:52" ht="12" customHeight="1" x14ac:dyDescent="0.2">
      <c r="C69" s="10"/>
      <c r="D69" s="184" t="s">
        <v>199</v>
      </c>
      <c r="E69" s="184"/>
      <c r="F69" s="184"/>
      <c r="G69" s="184"/>
      <c r="H69" s="184"/>
      <c r="I69" s="184"/>
      <c r="J69" s="184"/>
      <c r="K69" s="184"/>
      <c r="L69" s="184"/>
      <c r="M69" s="184"/>
      <c r="N69" s="184"/>
      <c r="O69" s="184"/>
      <c r="P69" s="184"/>
      <c r="Q69" s="184"/>
      <c r="R69" s="184"/>
    </row>
    <row r="70" spans="3:52" ht="12" customHeight="1" x14ac:dyDescent="0.2">
      <c r="C70" s="27">
        <v>1995</v>
      </c>
      <c r="D70" s="24">
        <v>6.5620000000000003</v>
      </c>
      <c r="E70" s="24">
        <v>48.390999999999998</v>
      </c>
      <c r="F70" s="24">
        <v>0.13600000000000001</v>
      </c>
      <c r="G70" s="24">
        <v>1.9E-2</v>
      </c>
      <c r="H70" s="24">
        <v>58.773000000000003</v>
      </c>
      <c r="I70" s="28">
        <v>6.431</v>
      </c>
      <c r="J70" s="28">
        <v>7.7969999999999997</v>
      </c>
      <c r="K70" s="28">
        <v>8.2000000000000003E-2</v>
      </c>
      <c r="L70" s="28" t="s">
        <v>190</v>
      </c>
      <c r="M70" s="28">
        <v>16.474</v>
      </c>
      <c r="N70" s="24">
        <v>12.993</v>
      </c>
      <c r="O70" s="24">
        <v>56.188000000000002</v>
      </c>
      <c r="P70" s="24">
        <v>0.218</v>
      </c>
      <c r="Q70" s="24">
        <v>1.9E-2</v>
      </c>
      <c r="R70" s="24">
        <v>75.247</v>
      </c>
      <c r="U70" s="121"/>
      <c r="V70" s="60"/>
      <c r="W70" s="60"/>
      <c r="X70" s="60"/>
      <c r="Y70" s="60"/>
      <c r="Z70" s="60"/>
      <c r="AA70" s="60"/>
      <c r="AB70" s="60"/>
      <c r="AC70" s="60"/>
      <c r="AD70" s="60"/>
      <c r="AE70" s="60"/>
      <c r="AF70" s="60"/>
      <c r="AG70" s="60"/>
      <c r="AH70" s="60"/>
      <c r="AI70" s="60"/>
      <c r="AJ70" s="60"/>
      <c r="AL70" s="24"/>
      <c r="AM70" s="24"/>
      <c r="AN70" s="24"/>
      <c r="AO70" s="24"/>
      <c r="AP70" s="24"/>
      <c r="AQ70" s="24"/>
      <c r="AR70" s="24"/>
      <c r="AS70" s="24"/>
      <c r="AT70" s="24"/>
      <c r="AU70" s="24"/>
      <c r="AV70" s="24"/>
      <c r="AW70" s="24"/>
      <c r="AX70" s="24"/>
      <c r="AY70" s="24"/>
      <c r="AZ70" s="24"/>
    </row>
    <row r="71" spans="3:52" ht="12" customHeight="1" x14ac:dyDescent="0.2">
      <c r="C71" s="27">
        <v>1996</v>
      </c>
      <c r="D71" s="24">
        <v>22.071999999999999</v>
      </c>
      <c r="E71" s="24">
        <v>47.19</v>
      </c>
      <c r="F71" s="24">
        <v>0.30299999999999999</v>
      </c>
      <c r="G71" s="24">
        <v>3.4000000000000002E-2</v>
      </c>
      <c r="H71" s="24">
        <v>74.495000000000005</v>
      </c>
      <c r="I71" s="28">
        <v>18.959</v>
      </c>
      <c r="J71" s="28">
        <v>9.8170000000000002</v>
      </c>
      <c r="K71" s="28">
        <v>0.17199999999999999</v>
      </c>
      <c r="L71" s="28">
        <v>8.0000000000000002E-3</v>
      </c>
      <c r="M71" s="28">
        <v>31.048999999999999</v>
      </c>
      <c r="N71" s="24">
        <v>41.030999999999999</v>
      </c>
      <c r="O71" s="24">
        <v>57.006999999999998</v>
      </c>
      <c r="P71" s="24">
        <v>0.47499999999999998</v>
      </c>
      <c r="Q71" s="24">
        <v>4.2000000000000003E-2</v>
      </c>
      <c r="R71" s="24">
        <v>105.544</v>
      </c>
      <c r="U71" s="121"/>
      <c r="V71" s="60"/>
      <c r="W71" s="60"/>
      <c r="X71" s="60"/>
      <c r="Y71" s="60"/>
      <c r="Z71" s="60"/>
      <c r="AA71" s="60"/>
      <c r="AB71" s="60"/>
      <c r="AC71" s="60"/>
      <c r="AD71" s="60"/>
      <c r="AE71" s="60"/>
      <c r="AF71" s="60"/>
      <c r="AG71" s="60"/>
      <c r="AH71" s="60"/>
      <c r="AI71" s="60"/>
      <c r="AJ71" s="60"/>
      <c r="AL71" s="24"/>
      <c r="AM71" s="24"/>
      <c r="AN71" s="24"/>
      <c r="AO71" s="24"/>
      <c r="AP71" s="24"/>
      <c r="AQ71" s="24"/>
      <c r="AR71" s="24"/>
      <c r="AS71" s="24"/>
      <c r="AT71" s="24"/>
      <c r="AU71" s="24"/>
      <c r="AV71" s="24"/>
      <c r="AW71" s="24"/>
      <c r="AX71" s="24"/>
      <c r="AY71" s="24"/>
      <c r="AZ71" s="24"/>
    </row>
    <row r="72" spans="3:52" ht="12" customHeight="1" x14ac:dyDescent="0.2">
      <c r="C72" s="27">
        <v>1997</v>
      </c>
      <c r="D72" s="24">
        <v>33.03</v>
      </c>
      <c r="E72" s="24">
        <v>42.917999999999999</v>
      </c>
      <c r="F72" s="24">
        <v>0.59499999999999997</v>
      </c>
      <c r="G72" s="24">
        <v>0.121</v>
      </c>
      <c r="H72" s="24">
        <v>78.349999999999994</v>
      </c>
      <c r="I72" s="28">
        <v>25.414000000000001</v>
      </c>
      <c r="J72" s="28">
        <v>16.850999999999999</v>
      </c>
      <c r="K72" s="28">
        <v>0.63800000000000001</v>
      </c>
      <c r="L72" s="28">
        <v>1.4999999999999999E-2</v>
      </c>
      <c r="M72" s="28">
        <v>43.17</v>
      </c>
      <c r="N72" s="24">
        <v>58.444000000000003</v>
      </c>
      <c r="O72" s="24">
        <v>59.768999999999998</v>
      </c>
      <c r="P72" s="24">
        <v>1.2330000000000001</v>
      </c>
      <c r="Q72" s="24">
        <v>0.13600000000000001</v>
      </c>
      <c r="R72" s="24">
        <v>121.52</v>
      </c>
      <c r="U72" s="121"/>
      <c r="V72" s="60"/>
      <c r="W72" s="60"/>
      <c r="X72" s="60"/>
      <c r="Y72" s="60"/>
      <c r="Z72" s="60"/>
      <c r="AA72" s="60"/>
      <c r="AB72" s="60"/>
      <c r="AC72" s="60"/>
      <c r="AD72" s="60"/>
      <c r="AE72" s="60"/>
      <c r="AF72" s="60"/>
      <c r="AG72" s="60"/>
      <c r="AH72" s="60"/>
      <c r="AI72" s="60"/>
      <c r="AJ72" s="60"/>
      <c r="AL72" s="24"/>
      <c r="AM72" s="24"/>
      <c r="AN72" s="24"/>
      <c r="AO72" s="24"/>
      <c r="AP72" s="24"/>
      <c r="AQ72" s="24"/>
      <c r="AR72" s="24"/>
      <c r="AS72" s="24"/>
      <c r="AT72" s="24"/>
      <c r="AU72" s="24"/>
      <c r="AV72" s="24"/>
      <c r="AW72" s="24"/>
      <c r="AX72" s="24"/>
      <c r="AY72" s="24"/>
      <c r="AZ72" s="24"/>
    </row>
    <row r="73" spans="3:52" ht="12" customHeight="1" x14ac:dyDescent="0.2">
      <c r="C73" s="27">
        <v>1998</v>
      </c>
      <c r="D73" s="24">
        <v>46.271999999999998</v>
      </c>
      <c r="E73" s="24">
        <v>50.728000000000002</v>
      </c>
      <c r="F73" s="24">
        <v>2.4249999999999998</v>
      </c>
      <c r="G73" s="24">
        <v>0.161</v>
      </c>
      <c r="H73" s="24">
        <v>99.977000000000004</v>
      </c>
      <c r="I73" s="28">
        <v>33.084000000000003</v>
      </c>
      <c r="J73" s="28">
        <v>31.111000000000001</v>
      </c>
      <c r="K73" s="28">
        <v>2.4020000000000001</v>
      </c>
      <c r="L73" s="28">
        <v>3.5999999999999997E-2</v>
      </c>
      <c r="M73" s="28">
        <v>66.759</v>
      </c>
      <c r="N73" s="24">
        <v>79.355999999999995</v>
      </c>
      <c r="O73" s="24">
        <v>81.838999999999999</v>
      </c>
      <c r="P73" s="24">
        <v>4.827</v>
      </c>
      <c r="Q73" s="24">
        <v>0.19700000000000001</v>
      </c>
      <c r="R73" s="24">
        <v>166.73599999999999</v>
      </c>
      <c r="U73" s="121"/>
      <c r="V73" s="60"/>
      <c r="W73" s="60"/>
      <c r="X73" s="60"/>
      <c r="Y73" s="60"/>
      <c r="Z73" s="60"/>
      <c r="AA73" s="60"/>
      <c r="AB73" s="60"/>
      <c r="AC73" s="60"/>
      <c r="AD73" s="60"/>
      <c r="AE73" s="60"/>
      <c r="AF73" s="60"/>
      <c r="AG73" s="60"/>
      <c r="AH73" s="60"/>
      <c r="AI73" s="60"/>
      <c r="AJ73" s="60"/>
      <c r="AL73" s="24"/>
      <c r="AM73" s="24"/>
      <c r="AN73" s="24"/>
      <c r="AO73" s="24"/>
      <c r="AP73" s="24"/>
      <c r="AQ73" s="24"/>
      <c r="AR73" s="24"/>
      <c r="AS73" s="24"/>
      <c r="AT73" s="24"/>
      <c r="AU73" s="24"/>
      <c r="AV73" s="24"/>
      <c r="AW73" s="24"/>
      <c r="AX73" s="24"/>
      <c r="AY73" s="24"/>
      <c r="AZ73" s="24"/>
    </row>
    <row r="74" spans="3:52" ht="12" customHeight="1" x14ac:dyDescent="0.2">
      <c r="C74" s="27">
        <v>1999</v>
      </c>
      <c r="D74" s="24">
        <v>37.863</v>
      </c>
      <c r="E74" s="24">
        <v>71.108000000000004</v>
      </c>
      <c r="F74" s="24">
        <v>3.9569999999999999</v>
      </c>
      <c r="G74" s="24">
        <v>0.161</v>
      </c>
      <c r="H74" s="24">
        <v>113.09</v>
      </c>
      <c r="I74" s="28">
        <v>29.317</v>
      </c>
      <c r="J74" s="28">
        <v>49.948999999999998</v>
      </c>
      <c r="K74" s="28">
        <v>4.7830000000000004</v>
      </c>
      <c r="L74" s="28">
        <v>4.3999999999999997E-2</v>
      </c>
      <c r="M74" s="28">
        <v>84.093000000000004</v>
      </c>
      <c r="N74" s="24">
        <v>67.180000000000007</v>
      </c>
      <c r="O74" s="24">
        <v>121.05800000000001</v>
      </c>
      <c r="P74" s="24">
        <v>8.74</v>
      </c>
      <c r="Q74" s="24">
        <v>0.20499999999999999</v>
      </c>
      <c r="R74" s="24">
        <v>197.184</v>
      </c>
      <c r="T74" s="115"/>
      <c r="U74" s="123"/>
      <c r="V74" s="17"/>
      <c r="W74" s="17"/>
      <c r="X74" s="17"/>
      <c r="Y74" s="17"/>
      <c r="Z74" s="17"/>
      <c r="AA74" s="17"/>
      <c r="AB74" s="17"/>
      <c r="AC74" s="17"/>
      <c r="AD74" s="17"/>
      <c r="AE74" s="17"/>
      <c r="AF74" s="17"/>
      <c r="AG74" s="17"/>
      <c r="AH74" s="17"/>
      <c r="AI74" s="17"/>
      <c r="AJ74" s="17"/>
      <c r="AL74" s="24"/>
      <c r="AM74" s="24"/>
      <c r="AN74" s="24"/>
      <c r="AO74" s="24"/>
      <c r="AP74" s="24"/>
      <c r="AQ74" s="24"/>
      <c r="AR74" s="24"/>
      <c r="AS74" s="24"/>
      <c r="AT74" s="24"/>
      <c r="AU74" s="24"/>
      <c r="AV74" s="24"/>
      <c r="AW74" s="24"/>
      <c r="AX74" s="24"/>
      <c r="AY74" s="24"/>
      <c r="AZ74" s="24"/>
    </row>
    <row r="75" spans="3:52" ht="12" customHeight="1" x14ac:dyDescent="0.2">
      <c r="C75" s="27">
        <v>2000</v>
      </c>
      <c r="D75" s="24">
        <v>37.215000000000003</v>
      </c>
      <c r="E75" s="24">
        <v>79.662999999999997</v>
      </c>
      <c r="F75" s="24">
        <v>4.6020000000000003</v>
      </c>
      <c r="G75" s="24">
        <v>0.23300000000000001</v>
      </c>
      <c r="H75" s="24">
        <v>121.71299999999999</v>
      </c>
      <c r="I75" s="28">
        <v>29.806999999999999</v>
      </c>
      <c r="J75" s="28">
        <v>45.143999999999998</v>
      </c>
      <c r="K75" s="28">
        <v>4.9550000000000001</v>
      </c>
      <c r="L75" s="28">
        <v>0.11799999999999999</v>
      </c>
      <c r="M75" s="28">
        <v>80.024000000000001</v>
      </c>
      <c r="N75" s="24">
        <v>67.022000000000006</v>
      </c>
      <c r="O75" s="24">
        <v>124.80800000000001</v>
      </c>
      <c r="P75" s="24">
        <v>9.5570000000000004</v>
      </c>
      <c r="Q75" s="24">
        <v>0.35099999999999998</v>
      </c>
      <c r="R75" s="24">
        <v>201.738</v>
      </c>
      <c r="T75" s="115"/>
      <c r="U75" s="123"/>
      <c r="V75" s="17"/>
      <c r="W75" s="17"/>
      <c r="X75" s="17"/>
      <c r="Y75" s="17"/>
      <c r="Z75" s="17"/>
      <c r="AA75" s="17"/>
      <c r="AB75" s="17"/>
      <c r="AC75" s="17"/>
      <c r="AD75" s="17"/>
      <c r="AE75" s="17"/>
      <c r="AF75" s="17"/>
      <c r="AG75" s="17"/>
      <c r="AH75" s="17"/>
      <c r="AI75" s="17"/>
      <c r="AJ75" s="17"/>
      <c r="AL75" s="24"/>
      <c r="AM75" s="24"/>
      <c r="AN75" s="24"/>
      <c r="AO75" s="24"/>
      <c r="AP75" s="24"/>
      <c r="AQ75" s="24"/>
      <c r="AR75" s="24"/>
      <c r="AS75" s="24"/>
      <c r="AT75" s="24"/>
      <c r="AU75" s="24"/>
      <c r="AV75" s="24"/>
      <c r="AW75" s="24"/>
      <c r="AX75" s="24"/>
      <c r="AY75" s="24"/>
      <c r="AZ75" s="24"/>
    </row>
    <row r="76" spans="3:52" ht="12" customHeight="1" x14ac:dyDescent="0.2">
      <c r="C76" s="27">
        <v>2001</v>
      </c>
      <c r="D76" s="24">
        <v>34.439</v>
      </c>
      <c r="E76" s="24">
        <v>81.816999999999993</v>
      </c>
      <c r="F76" s="24">
        <v>6.5110000000000001</v>
      </c>
      <c r="G76" s="24">
        <v>0.184</v>
      </c>
      <c r="H76" s="24">
        <v>122.95099999999999</v>
      </c>
      <c r="I76" s="28">
        <v>30.727</v>
      </c>
      <c r="J76" s="28">
        <v>52.56</v>
      </c>
      <c r="K76" s="28">
        <v>8.9939999999999998</v>
      </c>
      <c r="L76" s="28">
        <v>0.111</v>
      </c>
      <c r="M76" s="28">
        <v>92.391999999999996</v>
      </c>
      <c r="N76" s="24">
        <v>65.165999999999997</v>
      </c>
      <c r="O76" s="24">
        <v>134.381</v>
      </c>
      <c r="P76" s="24">
        <v>15.505000000000001</v>
      </c>
      <c r="Q76" s="24">
        <v>0.29499999999999998</v>
      </c>
      <c r="R76" s="24">
        <v>215.34700000000001</v>
      </c>
      <c r="U76" s="121"/>
      <c r="V76" s="60"/>
      <c r="W76" s="60"/>
      <c r="X76" s="60"/>
      <c r="Y76" s="60"/>
      <c r="Z76" s="60"/>
      <c r="AA76" s="60"/>
      <c r="AB76" s="60"/>
      <c r="AC76" s="60"/>
      <c r="AD76" s="60"/>
      <c r="AE76" s="60"/>
      <c r="AF76" s="60"/>
      <c r="AG76" s="60"/>
      <c r="AH76" s="60"/>
      <c r="AI76" s="60"/>
      <c r="AJ76" s="60"/>
      <c r="AL76" s="24"/>
      <c r="AM76" s="24"/>
      <c r="AN76" s="24"/>
      <c r="AO76" s="24"/>
      <c r="AP76" s="24"/>
      <c r="AQ76" s="24"/>
      <c r="AR76" s="24"/>
      <c r="AS76" s="24"/>
      <c r="AT76" s="24"/>
      <c r="AU76" s="24"/>
      <c r="AV76" s="24"/>
      <c r="AW76" s="24"/>
      <c r="AX76" s="24"/>
      <c r="AY76" s="24"/>
      <c r="AZ76" s="24"/>
    </row>
    <row r="77" spans="3:52" ht="12" customHeight="1" x14ac:dyDescent="0.2">
      <c r="C77" s="27">
        <v>2002</v>
      </c>
      <c r="D77" s="24">
        <v>37.47</v>
      </c>
      <c r="E77" s="24">
        <v>94.888000000000005</v>
      </c>
      <c r="F77" s="24">
        <v>7.484</v>
      </c>
      <c r="G77" s="24">
        <v>0.11899999999999999</v>
      </c>
      <c r="H77" s="24">
        <v>139.96100000000001</v>
      </c>
      <c r="I77" s="28">
        <v>33.313000000000002</v>
      </c>
      <c r="J77" s="28">
        <v>60.265000000000001</v>
      </c>
      <c r="K77" s="28">
        <v>10.648</v>
      </c>
      <c r="L77" s="28">
        <v>0.22700000000000001</v>
      </c>
      <c r="M77" s="28">
        <v>104.453</v>
      </c>
      <c r="N77" s="24">
        <v>70.787000000000006</v>
      </c>
      <c r="O77" s="24">
        <v>155.15700000000001</v>
      </c>
      <c r="P77" s="24">
        <v>18.132000000000001</v>
      </c>
      <c r="Q77" s="24">
        <v>0.34599999999999997</v>
      </c>
      <c r="R77" s="24">
        <v>244.422</v>
      </c>
      <c r="U77" s="121"/>
      <c r="V77" s="60"/>
      <c r="W77" s="60"/>
      <c r="X77" s="60"/>
      <c r="Y77" s="60"/>
      <c r="Z77" s="60"/>
      <c r="AA77" s="60"/>
      <c r="AB77" s="60"/>
      <c r="AC77" s="60"/>
      <c r="AD77" s="60"/>
      <c r="AE77" s="60"/>
      <c r="AF77" s="60"/>
      <c r="AG77" s="60"/>
      <c r="AH77" s="60"/>
      <c r="AI77" s="60"/>
      <c r="AJ77" s="60"/>
      <c r="AL77" s="24"/>
      <c r="AM77" s="24"/>
      <c r="AN77" s="24"/>
      <c r="AO77" s="24"/>
      <c r="AP77" s="24"/>
      <c r="AQ77" s="24"/>
      <c r="AR77" s="24"/>
      <c r="AS77" s="24"/>
      <c r="AT77" s="24"/>
      <c r="AU77" s="24"/>
      <c r="AV77" s="24"/>
      <c r="AW77" s="24"/>
      <c r="AX77" s="24"/>
      <c r="AY77" s="24"/>
      <c r="AZ77" s="24"/>
    </row>
    <row r="78" spans="3:52" ht="12" customHeight="1" x14ac:dyDescent="0.2">
      <c r="C78" s="27">
        <v>2003</v>
      </c>
      <c r="D78" s="24">
        <v>38.113999999999997</v>
      </c>
      <c r="E78" s="24">
        <v>112.449</v>
      </c>
      <c r="F78" s="24">
        <v>9.2420000000000009</v>
      </c>
      <c r="G78" s="24">
        <v>0.19500000000000001</v>
      </c>
      <c r="H78" s="24">
        <v>160</v>
      </c>
      <c r="I78" s="28">
        <v>33.295000000000002</v>
      </c>
      <c r="J78" s="28">
        <v>80.569999999999993</v>
      </c>
      <c r="K78" s="28">
        <v>13.353</v>
      </c>
      <c r="L78" s="28">
        <v>0.81899999999999995</v>
      </c>
      <c r="M78" s="28">
        <v>128.03700000000001</v>
      </c>
      <c r="N78" s="24">
        <v>71.418000000000006</v>
      </c>
      <c r="O78" s="24">
        <v>193.029</v>
      </c>
      <c r="P78" s="24">
        <v>22.596</v>
      </c>
      <c r="Q78" s="24">
        <v>1.014</v>
      </c>
      <c r="R78" s="24">
        <v>288.05700000000002</v>
      </c>
      <c r="U78" s="121"/>
      <c r="V78" s="60"/>
      <c r="W78" s="60"/>
      <c r="X78" s="60"/>
      <c r="Y78" s="60"/>
      <c r="Z78" s="60"/>
      <c r="AA78" s="60"/>
      <c r="AB78" s="60"/>
      <c r="AC78" s="60"/>
      <c r="AD78" s="60"/>
      <c r="AE78" s="60"/>
      <c r="AF78" s="60"/>
      <c r="AG78" s="60"/>
      <c r="AH78" s="60"/>
      <c r="AI78" s="60"/>
      <c r="AJ78" s="60"/>
      <c r="AL78" s="24"/>
      <c r="AM78" s="24"/>
      <c r="AN78" s="24"/>
      <c r="AO78" s="24"/>
      <c r="AP78" s="24"/>
      <c r="AQ78" s="24"/>
      <c r="AR78" s="24"/>
      <c r="AS78" s="24"/>
      <c r="AT78" s="24"/>
      <c r="AU78" s="24"/>
      <c r="AV78" s="24"/>
      <c r="AW78" s="24"/>
      <c r="AX78" s="24"/>
      <c r="AY78" s="24"/>
      <c r="AZ78" s="24"/>
    </row>
    <row r="79" spans="3:52" ht="12" customHeight="1" x14ac:dyDescent="0.2">
      <c r="C79" s="27">
        <v>2004</v>
      </c>
      <c r="D79" s="24">
        <v>29.617000000000001</v>
      </c>
      <c r="E79" s="24">
        <v>107.17100000000001</v>
      </c>
      <c r="F79" s="24">
        <v>12.06</v>
      </c>
      <c r="G79" s="24">
        <v>0.115</v>
      </c>
      <c r="H79" s="24">
        <v>148.96299999999999</v>
      </c>
      <c r="I79" s="28">
        <v>25.808</v>
      </c>
      <c r="J79" s="28">
        <v>64.846999999999994</v>
      </c>
      <c r="K79" s="28">
        <v>14.519</v>
      </c>
      <c r="L79" s="28">
        <v>0.55900000000000005</v>
      </c>
      <c r="M79" s="28">
        <v>105.733</v>
      </c>
      <c r="N79" s="24">
        <v>55.430999999999997</v>
      </c>
      <c r="O79" s="24">
        <v>172.024</v>
      </c>
      <c r="P79" s="24">
        <v>26.581</v>
      </c>
      <c r="Q79" s="24">
        <v>0.67400000000000004</v>
      </c>
      <c r="R79" s="24">
        <v>254.71</v>
      </c>
      <c r="U79" s="121"/>
      <c r="V79" s="60"/>
      <c r="W79" s="60"/>
      <c r="X79" s="60"/>
      <c r="Y79" s="60"/>
      <c r="Z79" s="60"/>
      <c r="AA79" s="60"/>
      <c r="AB79" s="60"/>
      <c r="AC79" s="60"/>
      <c r="AD79" s="60"/>
      <c r="AE79" s="60"/>
      <c r="AF79" s="60"/>
      <c r="AG79" s="60"/>
      <c r="AH79" s="60"/>
      <c r="AI79" s="60"/>
      <c r="AJ79" s="60"/>
      <c r="AL79" s="24"/>
      <c r="AM79" s="24"/>
      <c r="AN79" s="24"/>
      <c r="AO79" s="24"/>
      <c r="AP79" s="24"/>
      <c r="AQ79" s="24"/>
      <c r="AR79" s="24"/>
      <c r="AS79" s="24"/>
      <c r="AT79" s="24"/>
      <c r="AU79" s="24"/>
      <c r="AV79" s="24"/>
      <c r="AW79" s="24"/>
      <c r="AX79" s="24"/>
      <c r="AY79" s="24"/>
      <c r="AZ79" s="24"/>
    </row>
    <row r="80" spans="3:52" ht="12" customHeight="1" x14ac:dyDescent="0.2">
      <c r="C80" s="27">
        <v>2005</v>
      </c>
      <c r="D80" s="24">
        <v>27.655000000000001</v>
      </c>
      <c r="E80" s="24">
        <v>113.974</v>
      </c>
      <c r="F80" s="24">
        <v>12.702999999999999</v>
      </c>
      <c r="G80" s="24">
        <v>0.12</v>
      </c>
      <c r="H80" s="24">
        <v>154.452</v>
      </c>
      <c r="I80" s="28">
        <v>22.765000000000001</v>
      </c>
      <c r="J80" s="28">
        <v>68.352999999999994</v>
      </c>
      <c r="K80" s="28">
        <v>14.656000000000001</v>
      </c>
      <c r="L80" s="28">
        <v>0.65100000000000002</v>
      </c>
      <c r="M80" s="28">
        <v>106.425</v>
      </c>
      <c r="N80" s="24">
        <v>50.423000000000002</v>
      </c>
      <c r="O80" s="24">
        <v>182.33199999999999</v>
      </c>
      <c r="P80" s="24">
        <v>27.359000000000002</v>
      </c>
      <c r="Q80" s="24">
        <v>0.77100000000000002</v>
      </c>
      <c r="R80" s="24">
        <v>260.88499999999999</v>
      </c>
      <c r="U80" s="121"/>
      <c r="V80" s="60"/>
      <c r="W80" s="60"/>
      <c r="X80" s="60"/>
      <c r="Y80" s="60"/>
      <c r="Z80" s="60"/>
      <c r="AA80" s="60"/>
      <c r="AB80" s="60"/>
      <c r="AC80" s="60"/>
      <c r="AD80" s="60"/>
      <c r="AE80" s="60"/>
      <c r="AF80" s="60"/>
      <c r="AG80" s="60"/>
      <c r="AH80" s="60"/>
      <c r="AI80" s="60"/>
      <c r="AJ80" s="60"/>
      <c r="AL80" s="24"/>
      <c r="AM80" s="24"/>
      <c r="AN80" s="24"/>
      <c r="AO80" s="24"/>
      <c r="AP80" s="24"/>
      <c r="AQ80" s="24"/>
      <c r="AR80" s="24"/>
      <c r="AS80" s="24"/>
      <c r="AT80" s="24"/>
      <c r="AU80" s="24"/>
      <c r="AV80" s="24"/>
      <c r="AW80" s="24"/>
      <c r="AX80" s="24"/>
      <c r="AY80" s="24"/>
      <c r="AZ80" s="24"/>
    </row>
    <row r="81" spans="3:52" ht="12" customHeight="1" x14ac:dyDescent="0.2">
      <c r="C81" s="27">
        <v>2006</v>
      </c>
      <c r="D81" s="24">
        <v>24.126999999999999</v>
      </c>
      <c r="E81" s="24">
        <v>118.494</v>
      </c>
      <c r="F81" s="24">
        <v>13.896000000000001</v>
      </c>
      <c r="G81" s="24">
        <v>0.154</v>
      </c>
      <c r="H81" s="24">
        <v>156.67099999999999</v>
      </c>
      <c r="I81" s="28">
        <v>21.155999999999999</v>
      </c>
      <c r="J81" s="28">
        <v>70.888000000000005</v>
      </c>
      <c r="K81" s="28">
        <v>16.204999999999998</v>
      </c>
      <c r="L81" s="28">
        <v>0.84199999999999997</v>
      </c>
      <c r="M81" s="28">
        <v>109.09099999999999</v>
      </c>
      <c r="N81" s="24">
        <v>45.283000000000001</v>
      </c>
      <c r="O81" s="24">
        <v>189.38200000000001</v>
      </c>
      <c r="P81" s="24">
        <v>30.102</v>
      </c>
      <c r="Q81" s="24">
        <v>0.996</v>
      </c>
      <c r="R81" s="24">
        <v>265.76299999999998</v>
      </c>
      <c r="U81" s="121"/>
      <c r="V81" s="60"/>
      <c r="W81" s="60"/>
      <c r="X81" s="60"/>
      <c r="Y81" s="60"/>
      <c r="Z81" s="60"/>
      <c r="AA81" s="60"/>
      <c r="AB81" s="60"/>
      <c r="AC81" s="60"/>
      <c r="AD81" s="60"/>
      <c r="AE81" s="60"/>
      <c r="AF81" s="60"/>
      <c r="AG81" s="60"/>
      <c r="AH81" s="60"/>
      <c r="AI81" s="60"/>
      <c r="AJ81" s="60"/>
      <c r="AL81" s="24"/>
      <c r="AM81" s="24"/>
      <c r="AN81" s="24"/>
      <c r="AO81" s="24"/>
      <c r="AP81" s="24"/>
      <c r="AQ81" s="24"/>
      <c r="AR81" s="24"/>
      <c r="AS81" s="24"/>
      <c r="AT81" s="24"/>
      <c r="AU81" s="24"/>
      <c r="AV81" s="24"/>
      <c r="AW81" s="24"/>
      <c r="AX81" s="24"/>
      <c r="AY81" s="24"/>
      <c r="AZ81" s="24"/>
    </row>
    <row r="82" spans="3:52" ht="12" customHeight="1" x14ac:dyDescent="0.2">
      <c r="C82" s="27">
        <v>2007</v>
      </c>
      <c r="D82" s="24">
        <v>22.55</v>
      </c>
      <c r="E82" s="24">
        <v>120.191</v>
      </c>
      <c r="F82" s="24">
        <v>16.306000000000001</v>
      </c>
      <c r="G82" s="24">
        <v>0.192</v>
      </c>
      <c r="H82" s="24">
        <v>159.239</v>
      </c>
      <c r="I82" s="28">
        <v>20.504000000000001</v>
      </c>
      <c r="J82" s="28">
        <v>71.585999999999999</v>
      </c>
      <c r="K82" s="28">
        <v>18.562999999999999</v>
      </c>
      <c r="L82" s="28">
        <v>1.5820000000000001</v>
      </c>
      <c r="M82" s="28">
        <v>112.235</v>
      </c>
      <c r="N82" s="24">
        <v>43.054000000000002</v>
      </c>
      <c r="O82" s="24">
        <v>191.77699999999999</v>
      </c>
      <c r="P82" s="24">
        <v>34.869</v>
      </c>
      <c r="Q82" s="24">
        <v>1.774</v>
      </c>
      <c r="R82" s="24">
        <v>271.47399999999999</v>
      </c>
      <c r="U82" s="121"/>
      <c r="V82" s="60"/>
      <c r="W82" s="60"/>
      <c r="X82" s="60"/>
      <c r="Y82" s="60"/>
      <c r="Z82" s="60"/>
      <c r="AA82" s="60"/>
      <c r="AB82" s="60"/>
      <c r="AC82" s="60"/>
      <c r="AD82" s="60"/>
      <c r="AE82" s="60"/>
      <c r="AF82" s="60"/>
      <c r="AG82" s="60"/>
      <c r="AH82" s="60"/>
      <c r="AI82" s="60"/>
      <c r="AJ82" s="60"/>
      <c r="AL82" s="24"/>
      <c r="AM82" s="24"/>
      <c r="AN82" s="24"/>
      <c r="AO82" s="24"/>
      <c r="AP82" s="24"/>
      <c r="AQ82" s="24"/>
      <c r="AR82" s="24"/>
      <c r="AS82" s="24"/>
      <c r="AT82" s="24"/>
      <c r="AU82" s="24"/>
      <c r="AV82" s="24"/>
      <c r="AW82" s="24"/>
      <c r="AX82" s="24"/>
      <c r="AY82" s="24"/>
      <c r="AZ82" s="24"/>
    </row>
    <row r="83" spans="3:52" ht="12" customHeight="1" x14ac:dyDescent="0.2">
      <c r="C83" s="27">
        <v>2008</v>
      </c>
      <c r="D83" s="24">
        <v>22.02</v>
      </c>
      <c r="E83" s="24">
        <v>126.401</v>
      </c>
      <c r="F83" s="24">
        <v>19.571000000000002</v>
      </c>
      <c r="G83" s="24">
        <v>0.35299999999999998</v>
      </c>
      <c r="H83" s="24">
        <v>168.345</v>
      </c>
      <c r="I83" s="28">
        <v>20.102</v>
      </c>
      <c r="J83" s="28">
        <v>76.299000000000007</v>
      </c>
      <c r="K83" s="28">
        <v>21.305</v>
      </c>
      <c r="L83" s="28">
        <v>3.1219999999999999</v>
      </c>
      <c r="M83" s="28">
        <v>120.828</v>
      </c>
      <c r="N83" s="24">
        <v>42.122</v>
      </c>
      <c r="O83" s="24">
        <v>202.7</v>
      </c>
      <c r="P83" s="24">
        <v>40.875999999999998</v>
      </c>
      <c r="Q83" s="24">
        <v>3.4750000000000001</v>
      </c>
      <c r="R83" s="24">
        <v>289.173</v>
      </c>
      <c r="U83" s="121"/>
      <c r="V83" s="60"/>
      <c r="W83" s="60"/>
      <c r="X83" s="60"/>
      <c r="Y83" s="60"/>
      <c r="Z83" s="60"/>
      <c r="AA83" s="60"/>
      <c r="AB83" s="60"/>
      <c r="AC83" s="60"/>
      <c r="AD83" s="60"/>
      <c r="AE83" s="60"/>
      <c r="AF83" s="60"/>
      <c r="AG83" s="60"/>
      <c r="AH83" s="60"/>
      <c r="AI83" s="60"/>
      <c r="AJ83" s="60"/>
      <c r="AL83" s="24"/>
      <c r="AM83" s="24"/>
      <c r="AN83" s="24"/>
      <c r="AO83" s="24"/>
      <c r="AP83" s="24"/>
      <c r="AQ83" s="24"/>
      <c r="AR83" s="24"/>
      <c r="AS83" s="24"/>
      <c r="AT83" s="24"/>
      <c r="AU83" s="24"/>
      <c r="AV83" s="24"/>
      <c r="AW83" s="24"/>
      <c r="AX83" s="24"/>
      <c r="AY83" s="24"/>
      <c r="AZ83" s="24"/>
    </row>
    <row r="84" spans="3:52" ht="12" customHeight="1" x14ac:dyDescent="0.2">
      <c r="C84" s="27">
        <v>2009</v>
      </c>
      <c r="D84" s="28">
        <v>19.948</v>
      </c>
      <c r="E84" s="28">
        <v>110.495</v>
      </c>
      <c r="F84" s="28">
        <v>21.823</v>
      </c>
      <c r="G84" s="28">
        <v>0.61299999999999999</v>
      </c>
      <c r="H84" s="28">
        <v>152.88</v>
      </c>
      <c r="I84" s="28">
        <v>18.437999999999999</v>
      </c>
      <c r="J84" s="28">
        <v>70.021000000000001</v>
      </c>
      <c r="K84" s="28">
        <v>25.015000000000001</v>
      </c>
      <c r="L84" s="28">
        <v>3.1349999999999998</v>
      </c>
      <c r="M84" s="28">
        <v>116.61</v>
      </c>
      <c r="N84" s="28">
        <v>38.386000000000003</v>
      </c>
      <c r="O84" s="28">
        <v>180.51599999999999</v>
      </c>
      <c r="P84" s="28">
        <v>46.838000000000001</v>
      </c>
      <c r="Q84" s="28">
        <v>3.7480000000000002</v>
      </c>
      <c r="R84" s="28">
        <v>269.49</v>
      </c>
      <c r="U84" s="121"/>
      <c r="V84" s="60"/>
      <c r="W84" s="60"/>
      <c r="X84" s="60"/>
      <c r="Y84" s="60"/>
      <c r="Z84" s="60"/>
      <c r="AA84" s="60"/>
      <c r="AB84" s="60"/>
      <c r="AC84" s="60"/>
      <c r="AD84" s="60"/>
      <c r="AE84" s="60"/>
      <c r="AF84" s="60"/>
      <c r="AG84" s="60"/>
      <c r="AH84" s="60"/>
      <c r="AI84" s="60"/>
      <c r="AJ84" s="60"/>
      <c r="AL84" s="24"/>
      <c r="AM84" s="24"/>
      <c r="AN84" s="24"/>
      <c r="AO84" s="24"/>
      <c r="AP84" s="24"/>
      <c r="AQ84" s="24"/>
      <c r="AR84" s="24"/>
      <c r="AS84" s="24"/>
      <c r="AT84" s="24"/>
      <c r="AU84" s="24"/>
      <c r="AV84" s="24"/>
      <c r="AW84" s="24"/>
      <c r="AX84" s="24"/>
      <c r="AY84" s="24"/>
      <c r="AZ84" s="24"/>
    </row>
    <row r="85" spans="3:52" ht="12" customHeight="1" x14ac:dyDescent="0.2">
      <c r="C85" s="27">
        <v>2010</v>
      </c>
      <c r="D85" s="28">
        <v>18.399999999999999</v>
      </c>
      <c r="E85" s="28">
        <v>121.03100000000001</v>
      </c>
      <c r="F85" s="28">
        <v>26.181000000000001</v>
      </c>
      <c r="G85" s="28">
        <v>2.319</v>
      </c>
      <c r="H85" s="28">
        <v>167.93100000000001</v>
      </c>
      <c r="I85" s="28">
        <v>17.556000000000001</v>
      </c>
      <c r="J85" s="28">
        <v>71.179000000000002</v>
      </c>
      <c r="K85" s="28">
        <v>31.119</v>
      </c>
      <c r="L85" s="28">
        <v>5.8630000000000004</v>
      </c>
      <c r="M85" s="28">
        <v>125.718</v>
      </c>
      <c r="N85" s="28">
        <v>35.956000000000003</v>
      </c>
      <c r="O85" s="28">
        <v>192.21</v>
      </c>
      <c r="P85" s="28">
        <v>57.3</v>
      </c>
      <c r="Q85" s="28">
        <v>8.1820000000000004</v>
      </c>
      <c r="R85" s="28">
        <v>293.649</v>
      </c>
      <c r="U85" s="121"/>
      <c r="V85" s="60"/>
      <c r="W85" s="60"/>
      <c r="X85" s="60"/>
      <c r="Y85" s="60"/>
      <c r="Z85" s="60"/>
      <c r="AA85" s="60"/>
      <c r="AB85" s="60"/>
      <c r="AC85" s="60"/>
      <c r="AD85" s="60"/>
      <c r="AE85" s="60"/>
      <c r="AF85" s="60"/>
      <c r="AG85" s="60"/>
      <c r="AH85" s="60"/>
      <c r="AI85" s="60"/>
      <c r="AJ85" s="60"/>
      <c r="AL85" s="24"/>
      <c r="AM85" s="24"/>
      <c r="AN85" s="24"/>
      <c r="AO85" s="24"/>
      <c r="AP85" s="24"/>
      <c r="AQ85" s="24"/>
      <c r="AR85" s="24"/>
      <c r="AS85" s="24"/>
      <c r="AT85" s="24"/>
      <c r="AU85" s="24"/>
      <c r="AV85" s="24"/>
      <c r="AW85" s="24"/>
      <c r="AX85" s="24"/>
      <c r="AY85" s="24"/>
      <c r="AZ85" s="24"/>
    </row>
    <row r="86" spans="3:52" ht="12" customHeight="1" x14ac:dyDescent="0.2">
      <c r="C86" s="27">
        <v>2011</v>
      </c>
      <c r="D86" s="28">
        <v>17.786000000000001</v>
      </c>
      <c r="E86" s="28">
        <v>128.26599999999999</v>
      </c>
      <c r="F86" s="28">
        <v>26.463999999999999</v>
      </c>
      <c r="G86" s="28">
        <v>8.8249999999999993</v>
      </c>
      <c r="H86" s="28">
        <v>181.34100000000001</v>
      </c>
      <c r="I86" s="28">
        <v>14.926</v>
      </c>
      <c r="J86" s="28">
        <v>78.046000000000006</v>
      </c>
      <c r="K86" s="28">
        <v>32.319000000000003</v>
      </c>
      <c r="L86" s="28">
        <v>14.866</v>
      </c>
      <c r="M86" s="28">
        <v>140.15899999999999</v>
      </c>
      <c r="N86" s="28">
        <v>32.712000000000003</v>
      </c>
      <c r="O86" s="28">
        <v>206.31200000000001</v>
      </c>
      <c r="P86" s="28">
        <v>58.783000000000001</v>
      </c>
      <c r="Q86" s="28">
        <v>23.690999999999999</v>
      </c>
      <c r="R86" s="28">
        <v>321.5</v>
      </c>
      <c r="U86" s="121"/>
      <c r="V86" s="60"/>
      <c r="W86" s="60"/>
      <c r="X86" s="60"/>
      <c r="Y86" s="60"/>
      <c r="Z86" s="60"/>
      <c r="AA86" s="60"/>
      <c r="AB86" s="60"/>
      <c r="AC86" s="60"/>
      <c r="AD86" s="60"/>
      <c r="AE86" s="60"/>
      <c r="AF86" s="60"/>
      <c r="AG86" s="60"/>
      <c r="AH86" s="60"/>
      <c r="AI86" s="60"/>
      <c r="AJ86" s="60"/>
      <c r="AL86" s="24"/>
      <c r="AM86" s="24"/>
      <c r="AN86" s="24"/>
      <c r="AO86" s="24"/>
      <c r="AP86" s="24"/>
      <c r="AQ86" s="24"/>
      <c r="AR86" s="24"/>
      <c r="AS86" s="24"/>
      <c r="AT86" s="24"/>
      <c r="AU86" s="24"/>
      <c r="AV86" s="24"/>
      <c r="AW86" s="24"/>
      <c r="AX86" s="24"/>
      <c r="AY86" s="24"/>
      <c r="AZ86" s="24"/>
    </row>
    <row r="87" spans="3:52" ht="12" customHeight="1" x14ac:dyDescent="0.2">
      <c r="C87" s="27">
        <v>2012</v>
      </c>
      <c r="D87" s="28">
        <v>13.565</v>
      </c>
      <c r="E87" s="28">
        <v>143.209</v>
      </c>
      <c r="F87" s="28">
        <v>36.085000000000001</v>
      </c>
      <c r="G87" s="28">
        <v>18.393000000000001</v>
      </c>
      <c r="H87" s="28">
        <v>211.25200000000001</v>
      </c>
      <c r="I87" s="28">
        <v>8.4380000000000006</v>
      </c>
      <c r="J87" s="28">
        <v>92.043000000000006</v>
      </c>
      <c r="K87" s="28">
        <v>39.012</v>
      </c>
      <c r="L87" s="28">
        <v>26.103000000000002</v>
      </c>
      <c r="M87" s="28">
        <v>165.596</v>
      </c>
      <c r="N87" s="28">
        <v>22.003</v>
      </c>
      <c r="O87" s="28">
        <v>235.25200000000001</v>
      </c>
      <c r="P87" s="28">
        <v>75.096999999999994</v>
      </c>
      <c r="Q87" s="28">
        <v>44.496000000000002</v>
      </c>
      <c r="R87" s="28">
        <v>376.84800000000001</v>
      </c>
      <c r="U87" s="121"/>
      <c r="V87" s="60"/>
      <c r="W87" s="60"/>
      <c r="X87" s="60"/>
      <c r="Y87" s="60"/>
      <c r="Z87" s="60"/>
      <c r="AA87" s="60"/>
      <c r="AB87" s="60"/>
      <c r="AC87" s="60"/>
      <c r="AD87" s="60"/>
      <c r="AE87" s="60"/>
      <c r="AF87" s="60"/>
      <c r="AG87" s="60"/>
      <c r="AH87" s="60"/>
      <c r="AI87" s="60"/>
      <c r="AJ87" s="60"/>
      <c r="AL87" s="24"/>
      <c r="AM87" s="24"/>
      <c r="AN87" s="24"/>
      <c r="AO87" s="24"/>
      <c r="AP87" s="24"/>
      <c r="AQ87" s="24"/>
      <c r="AR87" s="24"/>
      <c r="AS87" s="24"/>
      <c r="AT87" s="24"/>
      <c r="AU87" s="24"/>
      <c r="AV87" s="24"/>
      <c r="AW87" s="24"/>
      <c r="AX87" s="24"/>
      <c r="AY87" s="24"/>
      <c r="AZ87" s="24"/>
    </row>
    <row r="88" spans="3:52" ht="12" customHeight="1" x14ac:dyDescent="0.2">
      <c r="C88" s="27">
        <v>2013</v>
      </c>
      <c r="D88" s="28">
        <v>9.8800000000000008</v>
      </c>
      <c r="E88" s="28">
        <v>106.319</v>
      </c>
      <c r="F88" s="28">
        <v>20.311</v>
      </c>
      <c r="G88" s="28">
        <v>3.68</v>
      </c>
      <c r="H88" s="28">
        <v>140.19</v>
      </c>
      <c r="I88" s="28">
        <v>6.0439999999999996</v>
      </c>
      <c r="J88" s="28">
        <v>59.146000000000001</v>
      </c>
      <c r="K88" s="28">
        <v>20.128</v>
      </c>
      <c r="L88" s="28">
        <v>7.7530000000000001</v>
      </c>
      <c r="M88" s="28">
        <v>93.070999999999998</v>
      </c>
      <c r="N88" s="28">
        <v>15.923999999999999</v>
      </c>
      <c r="O88" s="28">
        <v>165.465</v>
      </c>
      <c r="P88" s="28">
        <v>40.439</v>
      </c>
      <c r="Q88" s="28">
        <v>11.433</v>
      </c>
      <c r="R88" s="28">
        <v>233.261</v>
      </c>
      <c r="U88" s="121"/>
      <c r="V88" s="60"/>
      <c r="W88" s="60"/>
      <c r="X88" s="60"/>
      <c r="Y88" s="60"/>
      <c r="Z88" s="60"/>
      <c r="AA88" s="60"/>
      <c r="AB88" s="60"/>
      <c r="AC88" s="60"/>
      <c r="AD88" s="60"/>
      <c r="AE88" s="60"/>
      <c r="AF88" s="60"/>
      <c r="AG88" s="60"/>
      <c r="AH88" s="60"/>
      <c r="AI88" s="60"/>
      <c r="AJ88" s="60"/>
      <c r="AL88" s="24"/>
      <c r="AM88" s="24"/>
      <c r="AN88" s="24"/>
      <c r="AO88" s="24"/>
      <c r="AP88" s="24"/>
      <c r="AQ88" s="24"/>
      <c r="AR88" s="24"/>
      <c r="AS88" s="24"/>
      <c r="AT88" s="24"/>
      <c r="AU88" s="24"/>
      <c r="AV88" s="24"/>
      <c r="AW88" s="24"/>
      <c r="AX88" s="24"/>
      <c r="AY88" s="24"/>
      <c r="AZ88" s="24"/>
    </row>
    <row r="89" spans="3:52" ht="12" customHeight="1" x14ac:dyDescent="0.2">
      <c r="C89" s="27">
        <v>2014</v>
      </c>
      <c r="D89" s="28">
        <v>9.234</v>
      </c>
      <c r="E89" s="28">
        <v>104.97799999999999</v>
      </c>
      <c r="F89" s="28">
        <v>20.236999999999998</v>
      </c>
      <c r="G89" s="28">
        <v>1.2749999999999999</v>
      </c>
      <c r="H89" s="28">
        <v>135.72399999999999</v>
      </c>
      <c r="I89" s="28">
        <v>5.5039999999999996</v>
      </c>
      <c r="J89" s="28">
        <v>54.542000000000002</v>
      </c>
      <c r="K89" s="28">
        <v>18.553000000000001</v>
      </c>
      <c r="L89" s="28">
        <v>5.3319999999999999</v>
      </c>
      <c r="M89" s="28">
        <v>83.930999999999997</v>
      </c>
      <c r="N89" s="28">
        <v>14.738</v>
      </c>
      <c r="O89" s="28">
        <v>159.52000000000001</v>
      </c>
      <c r="P89" s="28">
        <v>38.79</v>
      </c>
      <c r="Q89" s="28">
        <v>6.6070000000000002</v>
      </c>
      <c r="R89" s="28">
        <v>219.655</v>
      </c>
      <c r="U89" s="121"/>
      <c r="V89" s="60"/>
      <c r="W89" s="60"/>
      <c r="X89" s="60"/>
      <c r="Y89" s="60"/>
      <c r="Z89" s="60"/>
      <c r="AA89" s="60"/>
      <c r="AB89" s="60"/>
      <c r="AC89" s="60"/>
      <c r="AD89" s="60"/>
      <c r="AE89" s="60"/>
      <c r="AF89" s="60"/>
      <c r="AG89" s="60"/>
      <c r="AH89" s="60"/>
      <c r="AI89" s="60"/>
      <c r="AJ89" s="60"/>
      <c r="AL89" s="24"/>
      <c r="AM89" s="24"/>
      <c r="AN89" s="24"/>
      <c r="AO89" s="24"/>
      <c r="AP89" s="24"/>
      <c r="AQ89" s="24"/>
      <c r="AR89" s="24"/>
      <c r="AS89" s="24"/>
      <c r="AT89" s="24"/>
      <c r="AU89" s="24"/>
      <c r="AV89" s="24"/>
      <c r="AW89" s="24"/>
      <c r="AX89" s="24"/>
      <c r="AY89" s="24"/>
      <c r="AZ89" s="24"/>
    </row>
    <row r="90" spans="3:52" ht="12" customHeight="1" x14ac:dyDescent="0.2">
      <c r="C90" s="27">
        <v>2015</v>
      </c>
      <c r="D90" s="28">
        <v>8.26</v>
      </c>
      <c r="E90" s="28">
        <v>98.346999999999994</v>
      </c>
      <c r="F90" s="28">
        <v>11.67</v>
      </c>
      <c r="G90" s="28">
        <v>1.151</v>
      </c>
      <c r="H90" s="28">
        <v>119.428</v>
      </c>
      <c r="I90" s="28">
        <v>4.4240000000000004</v>
      </c>
      <c r="J90" s="28">
        <v>45.158000000000001</v>
      </c>
      <c r="K90" s="28">
        <v>10.763</v>
      </c>
      <c r="L90" s="28">
        <v>4.6340000000000003</v>
      </c>
      <c r="M90" s="28">
        <v>64.978999999999999</v>
      </c>
      <c r="N90" s="28">
        <v>12.683999999999999</v>
      </c>
      <c r="O90" s="28">
        <v>143.505</v>
      </c>
      <c r="P90" s="28">
        <v>22.433</v>
      </c>
      <c r="Q90" s="28">
        <v>5.7850000000000001</v>
      </c>
      <c r="R90" s="28">
        <v>184.40700000000001</v>
      </c>
      <c r="U90" s="121"/>
      <c r="V90" s="60"/>
      <c r="W90" s="60"/>
      <c r="X90" s="60"/>
      <c r="Y90" s="60"/>
      <c r="Z90" s="60"/>
      <c r="AA90" s="60"/>
      <c r="AB90" s="60"/>
      <c r="AC90" s="60"/>
      <c r="AD90" s="60"/>
      <c r="AE90" s="60"/>
      <c r="AF90" s="60"/>
      <c r="AG90" s="60"/>
      <c r="AH90" s="60"/>
      <c r="AI90" s="60"/>
      <c r="AJ90" s="60"/>
      <c r="AL90" s="24"/>
      <c r="AM90" s="24"/>
      <c r="AN90" s="24"/>
      <c r="AO90" s="24"/>
      <c r="AP90" s="24"/>
      <c r="AQ90" s="24"/>
      <c r="AR90" s="24"/>
      <c r="AS90" s="24"/>
      <c r="AT90" s="24"/>
      <c r="AU90" s="24"/>
      <c r="AV90" s="24"/>
      <c r="AW90" s="24"/>
      <c r="AX90" s="24"/>
      <c r="AY90" s="24"/>
      <c r="AZ90" s="24"/>
    </row>
    <row r="91" spans="3:52" ht="12" customHeight="1" x14ac:dyDescent="0.2">
      <c r="C91" s="27">
        <v>2016</v>
      </c>
      <c r="D91" s="28">
        <v>9.4380000000000006</v>
      </c>
      <c r="E91" s="28">
        <v>91.623999999999995</v>
      </c>
      <c r="F91" s="28">
        <v>7.31</v>
      </c>
      <c r="G91" s="28">
        <v>1.1859999999999999</v>
      </c>
      <c r="H91" s="28">
        <v>109.55800000000001</v>
      </c>
      <c r="I91" s="28">
        <v>4.8099999999999996</v>
      </c>
      <c r="J91" s="28">
        <v>43.987000000000002</v>
      </c>
      <c r="K91" s="28">
        <v>7.2759999999999998</v>
      </c>
      <c r="L91" s="28">
        <v>3.3849999999999998</v>
      </c>
      <c r="M91" s="28">
        <v>59.457999999999998</v>
      </c>
      <c r="N91" s="28">
        <v>14.247999999999999</v>
      </c>
      <c r="O91" s="28">
        <v>135.61099999999999</v>
      </c>
      <c r="P91" s="28">
        <v>14.586</v>
      </c>
      <c r="Q91" s="28">
        <v>4.5709999999999997</v>
      </c>
      <c r="R91" s="28">
        <v>169.01599999999999</v>
      </c>
      <c r="U91" s="121"/>
      <c r="V91" s="60"/>
      <c r="W91" s="60"/>
      <c r="X91" s="60"/>
      <c r="Y91" s="60"/>
      <c r="Z91" s="60"/>
      <c r="AA91" s="60"/>
      <c r="AB91" s="60"/>
      <c r="AC91" s="60"/>
      <c r="AD91" s="60"/>
      <c r="AE91" s="60"/>
      <c r="AF91" s="60"/>
      <c r="AG91" s="60"/>
      <c r="AH91" s="60"/>
      <c r="AI91" s="60"/>
      <c r="AJ91" s="60"/>
      <c r="AL91" s="24"/>
      <c r="AM91" s="24"/>
      <c r="AN91" s="24"/>
      <c r="AO91" s="24"/>
      <c r="AP91" s="24"/>
      <c r="AQ91" s="24"/>
      <c r="AR91" s="24"/>
      <c r="AS91" s="24"/>
      <c r="AT91" s="24"/>
      <c r="AU91" s="24"/>
      <c r="AV91" s="24"/>
      <c r="AW91" s="24"/>
      <c r="AX91" s="24"/>
      <c r="AY91" s="24"/>
      <c r="AZ91" s="24"/>
    </row>
    <row r="92" spans="3:52" ht="12" customHeight="1" x14ac:dyDescent="0.2">
      <c r="C92" s="27">
        <v>2017</v>
      </c>
      <c r="D92" s="28">
        <v>10.071999999999999</v>
      </c>
      <c r="E92" s="28">
        <v>87.554000000000002</v>
      </c>
      <c r="F92" s="28">
        <v>6.282</v>
      </c>
      <c r="G92" s="28">
        <v>1.18</v>
      </c>
      <c r="H92" s="28">
        <v>105.08799999999999</v>
      </c>
      <c r="I92" s="28">
        <v>4.75</v>
      </c>
      <c r="J92" s="28">
        <v>43.115000000000002</v>
      </c>
      <c r="K92" s="28">
        <v>6.6470000000000002</v>
      </c>
      <c r="L92" s="28">
        <v>3.024</v>
      </c>
      <c r="M92" s="28">
        <v>57.536000000000001</v>
      </c>
      <c r="N92" s="28">
        <v>14.821999999999999</v>
      </c>
      <c r="O92" s="28">
        <v>130.66900000000001</v>
      </c>
      <c r="P92" s="28">
        <v>12.929</v>
      </c>
      <c r="Q92" s="28">
        <v>4.2039999999999997</v>
      </c>
      <c r="R92" s="28">
        <v>162.624</v>
      </c>
      <c r="U92" s="121"/>
      <c r="V92" s="60"/>
      <c r="W92" s="60"/>
      <c r="X92" s="60"/>
      <c r="Y92" s="60"/>
      <c r="Z92" s="60"/>
      <c r="AA92" s="60"/>
      <c r="AB92" s="60"/>
      <c r="AC92" s="60"/>
      <c r="AD92" s="60"/>
      <c r="AE92" s="60"/>
      <c r="AF92" s="60"/>
      <c r="AG92" s="60"/>
      <c r="AH92" s="60"/>
      <c r="AI92" s="60"/>
      <c r="AJ92" s="60"/>
      <c r="AL92" s="24"/>
      <c r="AM92" s="24"/>
      <c r="AN92" s="24"/>
      <c r="AO92" s="24"/>
      <c r="AP92" s="24"/>
      <c r="AQ92" s="24"/>
      <c r="AR92" s="24"/>
      <c r="AS92" s="24"/>
      <c r="AT92" s="24"/>
      <c r="AU92" s="24"/>
      <c r="AV92" s="24"/>
      <c r="AW92" s="24"/>
      <c r="AX92" s="24"/>
      <c r="AY92" s="24"/>
      <c r="AZ92" s="24"/>
    </row>
    <row r="93" spans="3:52" ht="12" customHeight="1" x14ac:dyDescent="0.2">
      <c r="C93" s="27">
        <v>2018</v>
      </c>
      <c r="D93" s="28">
        <v>10.250999999999999</v>
      </c>
      <c r="E93" s="28">
        <v>89.441000000000003</v>
      </c>
      <c r="F93" s="28">
        <v>5.6689999999999996</v>
      </c>
      <c r="G93" s="28">
        <v>0.97299999999999998</v>
      </c>
      <c r="H93" s="28">
        <v>106.334</v>
      </c>
      <c r="I93" s="28">
        <v>5.0309999999999997</v>
      </c>
      <c r="J93" s="28">
        <v>39.875</v>
      </c>
      <c r="K93" s="28">
        <v>6.0579999999999998</v>
      </c>
      <c r="L93" s="28">
        <v>2.9809999999999999</v>
      </c>
      <c r="M93" s="28">
        <v>53.945</v>
      </c>
      <c r="N93" s="28">
        <v>15.282</v>
      </c>
      <c r="O93" s="28">
        <v>129.316</v>
      </c>
      <c r="P93" s="28">
        <v>11.727</v>
      </c>
      <c r="Q93" s="28">
        <v>3.9540000000000002</v>
      </c>
      <c r="R93" s="28">
        <v>160.279</v>
      </c>
      <c r="U93" s="121"/>
      <c r="V93" s="60"/>
      <c r="W93" s="60"/>
      <c r="X93" s="60"/>
      <c r="Y93" s="60"/>
      <c r="Z93" s="60"/>
      <c r="AA93" s="60"/>
      <c r="AB93" s="60"/>
      <c r="AC93" s="60"/>
      <c r="AD93" s="60"/>
      <c r="AE93" s="60"/>
      <c r="AF93" s="60"/>
      <c r="AG93" s="60"/>
      <c r="AH93" s="60"/>
      <c r="AI93" s="60"/>
      <c r="AJ93" s="60"/>
      <c r="AL93" s="24"/>
      <c r="AM93" s="24"/>
      <c r="AN93" s="24"/>
      <c r="AO93" s="24"/>
      <c r="AP93" s="24"/>
      <c r="AQ93" s="24"/>
      <c r="AR93" s="24"/>
      <c r="AS93" s="24"/>
      <c r="AT93" s="24"/>
      <c r="AU93" s="24"/>
      <c r="AV93" s="24"/>
      <c r="AW93" s="24"/>
      <c r="AX93" s="24"/>
      <c r="AY93" s="24"/>
      <c r="AZ93" s="24"/>
    </row>
    <row r="94" spans="3:52" ht="12" customHeight="1" x14ac:dyDescent="0.2">
      <c r="C94" s="27">
        <v>2019</v>
      </c>
      <c r="D94" s="28">
        <v>9.7149999999999999</v>
      </c>
      <c r="E94" s="28">
        <v>84.712000000000003</v>
      </c>
      <c r="F94" s="28">
        <v>5.5449999999999999</v>
      </c>
      <c r="G94" s="28">
        <v>1.0069999999999999</v>
      </c>
      <c r="H94" s="28">
        <v>100.979</v>
      </c>
      <c r="I94" s="28">
        <v>4.5540000000000003</v>
      </c>
      <c r="J94" s="28">
        <v>40.65</v>
      </c>
      <c r="K94" s="28">
        <v>6.1760000000000002</v>
      </c>
      <c r="L94" s="28">
        <v>3.2709999999999999</v>
      </c>
      <c r="M94" s="28">
        <v>54.651000000000003</v>
      </c>
      <c r="N94" s="28">
        <v>14.269</v>
      </c>
      <c r="O94" s="28">
        <v>125.36199999999999</v>
      </c>
      <c r="P94" s="28">
        <v>11.721</v>
      </c>
      <c r="Q94" s="28">
        <v>4.2779999999999996</v>
      </c>
      <c r="R94" s="28">
        <v>155.63</v>
      </c>
      <c r="U94" s="121"/>
      <c r="V94" s="60"/>
      <c r="W94" s="60"/>
      <c r="X94" s="60"/>
      <c r="Y94" s="60"/>
      <c r="Z94" s="60"/>
      <c r="AA94" s="60"/>
      <c r="AB94" s="60"/>
      <c r="AC94" s="60"/>
      <c r="AD94" s="60"/>
      <c r="AE94" s="60"/>
      <c r="AF94" s="60"/>
      <c r="AG94" s="60"/>
      <c r="AH94" s="60"/>
      <c r="AI94" s="60"/>
      <c r="AJ94" s="60"/>
      <c r="AL94" s="24"/>
      <c r="AM94" s="24"/>
      <c r="AN94" s="24"/>
      <c r="AO94" s="24"/>
      <c r="AP94" s="24"/>
      <c r="AQ94" s="24"/>
      <c r="AR94" s="24"/>
      <c r="AS94" s="24"/>
      <c r="AT94" s="24"/>
      <c r="AU94" s="24"/>
      <c r="AV94" s="24"/>
      <c r="AW94" s="24"/>
      <c r="AX94" s="24"/>
      <c r="AY94" s="24"/>
      <c r="AZ94" s="24"/>
    </row>
    <row r="95" spans="3:52" ht="12" customHeight="1" x14ac:dyDescent="0.2">
      <c r="C95" s="27">
        <v>2020</v>
      </c>
      <c r="D95" s="28">
        <v>7.6550000000000002</v>
      </c>
      <c r="E95" s="28">
        <v>74.44</v>
      </c>
      <c r="F95" s="28">
        <v>5.04</v>
      </c>
      <c r="G95" s="28">
        <v>1.0449999999999999</v>
      </c>
      <c r="H95" s="28">
        <v>88.18</v>
      </c>
      <c r="I95" s="28">
        <v>3.6960000000000002</v>
      </c>
      <c r="J95" s="28">
        <v>33.792999999999999</v>
      </c>
      <c r="K95" s="28">
        <v>5.7640000000000002</v>
      </c>
      <c r="L95" s="28">
        <v>3.3460000000000001</v>
      </c>
      <c r="M95" s="28">
        <v>46.598999999999997</v>
      </c>
      <c r="N95" s="28">
        <v>11.351000000000001</v>
      </c>
      <c r="O95" s="28">
        <v>108.23399999999999</v>
      </c>
      <c r="P95" s="28">
        <v>10.804</v>
      </c>
      <c r="Q95" s="28">
        <v>4.391</v>
      </c>
      <c r="R95" s="28">
        <v>134.78</v>
      </c>
      <c r="U95" s="121"/>
      <c r="V95" s="60"/>
      <c r="W95" s="60"/>
      <c r="X95" s="60"/>
      <c r="Y95" s="60"/>
      <c r="Z95" s="60"/>
      <c r="AA95" s="60"/>
      <c r="AB95" s="60"/>
      <c r="AC95" s="60"/>
      <c r="AD95" s="60"/>
      <c r="AE95" s="60"/>
      <c r="AF95" s="60"/>
      <c r="AG95" s="60"/>
      <c r="AH95" s="60"/>
      <c r="AI95" s="60"/>
      <c r="AJ95" s="60"/>
      <c r="AL95" s="24"/>
      <c r="AM95" s="24"/>
      <c r="AN95" s="24"/>
      <c r="AO95" s="24"/>
      <c r="AP95" s="24"/>
      <c r="AQ95" s="24"/>
      <c r="AR95" s="24"/>
      <c r="AS95" s="24"/>
      <c r="AT95" s="24"/>
      <c r="AU95" s="24"/>
      <c r="AV95" s="24"/>
      <c r="AW95" s="24"/>
      <c r="AX95" s="24"/>
      <c r="AY95" s="24"/>
      <c r="AZ95" s="24"/>
    </row>
    <row r="96" spans="3:52" ht="12" customHeight="1" x14ac:dyDescent="0.2">
      <c r="C96" s="11">
        <v>2021</v>
      </c>
      <c r="D96" s="55">
        <v>9.2520000000000007</v>
      </c>
      <c r="E96" s="55">
        <v>108.52200000000001</v>
      </c>
      <c r="F96" s="55">
        <v>13.91</v>
      </c>
      <c r="G96" s="55">
        <v>2.8460000000000001</v>
      </c>
      <c r="H96" s="55">
        <v>134.53</v>
      </c>
      <c r="I96" s="55">
        <v>4.79</v>
      </c>
      <c r="J96" s="55">
        <v>52.93</v>
      </c>
      <c r="K96" s="55">
        <v>16.027999999999999</v>
      </c>
      <c r="L96" s="55">
        <v>6.6479999999999997</v>
      </c>
      <c r="M96" s="55">
        <v>80.396000000000001</v>
      </c>
      <c r="N96" s="55">
        <v>14.044</v>
      </c>
      <c r="O96" s="55">
        <v>161.45400000000001</v>
      </c>
      <c r="P96" s="55">
        <v>29.939</v>
      </c>
      <c r="Q96" s="55">
        <v>9.4939999999999998</v>
      </c>
      <c r="R96" s="55">
        <v>214.93</v>
      </c>
      <c r="S96" s="13"/>
      <c r="T96" s="13"/>
      <c r="U96" s="136"/>
      <c r="V96" s="78"/>
      <c r="W96" s="78"/>
      <c r="X96" s="78"/>
      <c r="Y96" s="78"/>
      <c r="Z96" s="78"/>
      <c r="AA96" s="78"/>
      <c r="AB96" s="78"/>
      <c r="AC96" s="78"/>
      <c r="AD96" s="78"/>
      <c r="AE96" s="78"/>
      <c r="AF96" s="78"/>
      <c r="AG96" s="78"/>
      <c r="AH96" s="78"/>
      <c r="AI96" s="78"/>
      <c r="AJ96" s="78"/>
      <c r="AK96" s="13"/>
      <c r="AL96" s="24"/>
      <c r="AM96" s="24"/>
      <c r="AN96" s="24"/>
      <c r="AO96" s="24"/>
      <c r="AP96" s="24"/>
      <c r="AQ96" s="24"/>
      <c r="AR96" s="24"/>
      <c r="AS96" s="24"/>
      <c r="AT96" s="24"/>
      <c r="AU96" s="24"/>
      <c r="AV96" s="24"/>
      <c r="AW96" s="24"/>
      <c r="AX96" s="24"/>
      <c r="AY96" s="24"/>
      <c r="AZ96" s="24"/>
    </row>
    <row r="97" spans="2:9" ht="12" customHeight="1" x14ac:dyDescent="0.2">
      <c r="C97" s="13"/>
    </row>
    <row r="98" spans="2:9" ht="12" customHeight="1" x14ac:dyDescent="0.2">
      <c r="C98" s="13"/>
    </row>
    <row r="99" spans="2:9" s="1" customFormat="1" ht="12" customHeight="1" x14ac:dyDescent="0.2">
      <c r="B99" s="175" t="s">
        <v>161</v>
      </c>
      <c r="C99" s="175"/>
      <c r="D99" s="175"/>
      <c r="E99" s="175"/>
      <c r="F99" s="175"/>
      <c r="G99" s="175"/>
      <c r="H99" s="175"/>
      <c r="I99" s="175"/>
    </row>
    <row r="100" spans="2:9" s="1" customFormat="1" ht="12" customHeight="1" x14ac:dyDescent="0.2">
      <c r="B100" s="179" t="s">
        <v>12</v>
      </c>
      <c r="C100" s="179"/>
    </row>
    <row r="101" spans="2:9" ht="12" customHeight="1" x14ac:dyDescent="0.2">
      <c r="C101" s="13"/>
    </row>
  </sheetData>
  <mergeCells count="10">
    <mergeCell ref="B99:I99"/>
    <mergeCell ref="C7:N7"/>
    <mergeCell ref="O3:P3"/>
    <mergeCell ref="B100:C100"/>
    <mergeCell ref="D41:R41"/>
    <mergeCell ref="D69:R69"/>
    <mergeCell ref="D10:H10"/>
    <mergeCell ref="I10:M10"/>
    <mergeCell ref="N10:R10"/>
    <mergeCell ref="D13:R13"/>
  </mergeCells>
  <hyperlinks>
    <hyperlink ref="O3:P3" location="Index!A1" display="Back to index" xr:uid="{00000000-0004-0000-0E00-000000000000}"/>
    <hyperlink ref="B100:C100" location="'Explanatory notes'!A1" display="Notes on tables" xr:uid="{00000000-0004-0000-0E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439539"/>
  </sheetPr>
  <dimension ref="B1:AM100"/>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28515625" style="7" customWidth="1"/>
    <col min="2" max="2" width="13" style="7" customWidth="1"/>
    <col min="3" max="16384" width="9.140625" style="7"/>
  </cols>
  <sheetData>
    <row r="1" spans="2:39" s="147" customFormat="1" ht="26.25" customHeight="1" x14ac:dyDescent="0.3">
      <c r="B1" s="151" t="s">
        <v>51</v>
      </c>
      <c r="C1" s="151" t="s">
        <v>260</v>
      </c>
      <c r="AM1" s="148" t="s">
        <v>238</v>
      </c>
    </row>
    <row r="3" spans="2:39" ht="12" customHeight="1" x14ac:dyDescent="0.2">
      <c r="O3" s="96" t="s">
        <v>114</v>
      </c>
    </row>
    <row r="7" spans="2:39" ht="12" customHeight="1" x14ac:dyDescent="0.2">
      <c r="B7" s="103"/>
      <c r="C7" s="185"/>
      <c r="D7" s="185"/>
      <c r="E7" s="185"/>
      <c r="F7" s="185"/>
      <c r="G7" s="185"/>
      <c r="H7" s="185"/>
      <c r="I7" s="185"/>
      <c r="J7" s="186"/>
      <c r="K7" s="186"/>
      <c r="L7" s="186"/>
      <c r="M7" s="186"/>
    </row>
    <row r="10" spans="2:39" s="58" customFormat="1" ht="12" customHeight="1" x14ac:dyDescent="0.2">
      <c r="C10" s="45"/>
      <c r="D10" s="182" t="s">
        <v>44</v>
      </c>
      <c r="E10" s="182"/>
      <c r="F10" s="182"/>
      <c r="G10" s="182" t="s">
        <v>45</v>
      </c>
      <c r="H10" s="182"/>
      <c r="I10" s="182"/>
      <c r="J10" s="182" t="s">
        <v>199</v>
      </c>
      <c r="K10" s="182"/>
      <c r="L10" s="182"/>
    </row>
    <row r="11" spans="2:39" s="38" customFormat="1" ht="24" customHeight="1" x14ac:dyDescent="0.2">
      <c r="C11" s="39"/>
      <c r="D11" s="39" t="s">
        <v>184</v>
      </c>
      <c r="E11" s="39" t="s">
        <v>185</v>
      </c>
      <c r="F11" s="39" t="s">
        <v>199</v>
      </c>
      <c r="G11" s="39" t="s">
        <v>184</v>
      </c>
      <c r="H11" s="39" t="s">
        <v>185</v>
      </c>
      <c r="I11" s="39" t="s">
        <v>199</v>
      </c>
      <c r="J11" s="39" t="s">
        <v>184</v>
      </c>
      <c r="K11" s="39" t="s">
        <v>185</v>
      </c>
      <c r="L11" s="39" t="s">
        <v>199</v>
      </c>
      <c r="P11" s="43"/>
      <c r="Q11" s="43"/>
      <c r="R11" s="43"/>
      <c r="S11" s="43"/>
      <c r="T11" s="43"/>
      <c r="U11" s="43"/>
      <c r="V11" s="43"/>
      <c r="W11" s="43"/>
      <c r="X11" s="43"/>
    </row>
    <row r="12" spans="2:39" s="43" customFormat="1" ht="12" customHeight="1" x14ac:dyDescent="0.2">
      <c r="C12" s="44"/>
      <c r="D12" s="41" t="s">
        <v>14</v>
      </c>
      <c r="E12" s="41" t="s">
        <v>14</v>
      </c>
      <c r="F12" s="41" t="s">
        <v>14</v>
      </c>
      <c r="G12" s="41" t="s">
        <v>14</v>
      </c>
      <c r="H12" s="41" t="s">
        <v>14</v>
      </c>
      <c r="I12" s="41" t="s">
        <v>14</v>
      </c>
      <c r="J12" s="41" t="s">
        <v>14</v>
      </c>
      <c r="K12" s="41" t="s">
        <v>14</v>
      </c>
      <c r="L12" s="41" t="s">
        <v>14</v>
      </c>
      <c r="P12" s="7"/>
      <c r="Q12" s="7"/>
      <c r="R12" s="7"/>
      <c r="S12" s="7"/>
      <c r="T12" s="7"/>
      <c r="U12" s="7"/>
      <c r="V12" s="7"/>
      <c r="W12" s="7"/>
      <c r="X12" s="7"/>
    </row>
    <row r="13" spans="2:39" ht="12" customHeight="1" x14ac:dyDescent="0.2">
      <c r="C13" s="46"/>
      <c r="D13" s="183" t="s">
        <v>210</v>
      </c>
      <c r="E13" s="183"/>
      <c r="F13" s="183"/>
      <c r="G13" s="183"/>
      <c r="H13" s="183"/>
      <c r="I13" s="183"/>
      <c r="J13" s="183"/>
      <c r="K13" s="183"/>
      <c r="L13" s="183"/>
    </row>
    <row r="14" spans="2:39" ht="12" customHeight="1" x14ac:dyDescent="0.2">
      <c r="C14" s="27">
        <v>1995</v>
      </c>
      <c r="D14" s="24">
        <v>38.533999999999999</v>
      </c>
      <c r="E14" s="24">
        <v>0.63900000000000001</v>
      </c>
      <c r="F14" s="24">
        <v>40.941000000000003</v>
      </c>
      <c r="G14" s="28">
        <v>6.1950000000000003</v>
      </c>
      <c r="H14" s="28">
        <v>0.157</v>
      </c>
      <c r="I14" s="28">
        <v>6.6760000000000002</v>
      </c>
      <c r="J14" s="24">
        <v>44.728999999999999</v>
      </c>
      <c r="K14" s="24">
        <v>0.79600000000000004</v>
      </c>
      <c r="L14" s="24">
        <v>47.616999999999997</v>
      </c>
      <c r="O14" s="121"/>
      <c r="P14" s="60"/>
      <c r="Q14" s="60"/>
      <c r="R14" s="60"/>
      <c r="S14" s="60"/>
      <c r="T14" s="60"/>
      <c r="U14" s="60"/>
      <c r="V14" s="60"/>
      <c r="W14" s="60"/>
      <c r="X14" s="60"/>
      <c r="Z14" s="24"/>
      <c r="AA14" s="24"/>
      <c r="AB14" s="24"/>
      <c r="AC14" s="24"/>
      <c r="AD14" s="24"/>
      <c r="AE14" s="24"/>
      <c r="AF14" s="24"/>
      <c r="AG14" s="24"/>
      <c r="AH14" s="24"/>
    </row>
    <row r="15" spans="2:39" ht="12" customHeight="1" x14ac:dyDescent="0.2">
      <c r="C15" s="27">
        <v>1996</v>
      </c>
      <c r="D15" s="24">
        <v>38.279000000000003</v>
      </c>
      <c r="E15" s="24">
        <v>0.69599999999999995</v>
      </c>
      <c r="F15" s="24">
        <v>41.081000000000003</v>
      </c>
      <c r="G15" s="28">
        <v>6.3719999999999999</v>
      </c>
      <c r="H15" s="28">
        <v>0.19</v>
      </c>
      <c r="I15" s="28">
        <v>7.0810000000000004</v>
      </c>
      <c r="J15" s="24">
        <v>44.651000000000003</v>
      </c>
      <c r="K15" s="24">
        <v>0.88600000000000001</v>
      </c>
      <c r="L15" s="24">
        <v>48.161999999999999</v>
      </c>
      <c r="O15" s="121"/>
      <c r="P15" s="60"/>
      <c r="Q15" s="60"/>
      <c r="R15" s="60"/>
      <c r="S15" s="60"/>
      <c r="T15" s="60"/>
      <c r="U15" s="60"/>
      <c r="V15" s="60"/>
      <c r="W15" s="60"/>
      <c r="X15" s="60"/>
      <c r="Z15" s="24"/>
      <c r="AA15" s="24"/>
      <c r="AB15" s="24"/>
      <c r="AC15" s="24"/>
      <c r="AD15" s="24"/>
      <c r="AE15" s="24"/>
      <c r="AF15" s="24"/>
      <c r="AG15" s="24"/>
      <c r="AH15" s="24"/>
    </row>
    <row r="16" spans="2:39" ht="12" customHeight="1" x14ac:dyDescent="0.2">
      <c r="C16" s="27">
        <v>1997</v>
      </c>
      <c r="D16" s="24">
        <v>38.347999999999999</v>
      </c>
      <c r="E16" s="24">
        <v>0.254</v>
      </c>
      <c r="F16" s="24">
        <v>38.616</v>
      </c>
      <c r="G16" s="28">
        <v>6.69</v>
      </c>
      <c r="H16" s="28">
        <v>5.7000000000000002E-2</v>
      </c>
      <c r="I16" s="28">
        <v>6.7480000000000002</v>
      </c>
      <c r="J16" s="24">
        <v>45.037999999999997</v>
      </c>
      <c r="K16" s="24">
        <v>0.311</v>
      </c>
      <c r="L16" s="24">
        <v>45.363999999999997</v>
      </c>
      <c r="O16" s="121"/>
      <c r="P16" s="60"/>
      <c r="Q16" s="60"/>
      <c r="R16" s="60"/>
      <c r="S16" s="60"/>
      <c r="T16" s="60"/>
      <c r="U16" s="60"/>
      <c r="V16" s="60"/>
      <c r="W16" s="60"/>
      <c r="X16" s="60"/>
      <c r="Z16" s="24"/>
      <c r="AA16" s="24"/>
      <c r="AB16" s="24"/>
      <c r="AC16" s="24"/>
      <c r="AD16" s="24"/>
      <c r="AE16" s="24"/>
      <c r="AF16" s="24"/>
      <c r="AG16" s="24"/>
      <c r="AH16" s="24"/>
    </row>
    <row r="17" spans="3:34" ht="12" customHeight="1" x14ac:dyDescent="0.2">
      <c r="C17" s="27">
        <v>1998</v>
      </c>
      <c r="D17" s="24">
        <v>43.667000000000002</v>
      </c>
      <c r="E17" s="24">
        <v>0.36699999999999999</v>
      </c>
      <c r="F17" s="24">
        <v>44.034999999999997</v>
      </c>
      <c r="G17" s="28">
        <v>7.1529999999999996</v>
      </c>
      <c r="H17" s="28">
        <v>0.221</v>
      </c>
      <c r="I17" s="28">
        <v>7.3739999999999997</v>
      </c>
      <c r="J17" s="24">
        <v>50.82</v>
      </c>
      <c r="K17" s="24">
        <v>0.58799999999999997</v>
      </c>
      <c r="L17" s="24">
        <v>51.408999999999999</v>
      </c>
      <c r="O17" s="121"/>
      <c r="P17" s="60"/>
      <c r="Q17" s="60"/>
      <c r="R17" s="60"/>
      <c r="S17" s="60"/>
      <c r="T17" s="60"/>
      <c r="U17" s="60"/>
      <c r="V17" s="60"/>
      <c r="W17" s="60"/>
      <c r="X17" s="60"/>
      <c r="Z17" s="24"/>
      <c r="AA17" s="24"/>
      <c r="AB17" s="24"/>
      <c r="AC17" s="24"/>
      <c r="AD17" s="24"/>
      <c r="AE17" s="24"/>
      <c r="AF17" s="24"/>
      <c r="AG17" s="24"/>
      <c r="AH17" s="24"/>
    </row>
    <row r="18" spans="3:34" ht="12" customHeight="1" x14ac:dyDescent="0.2">
      <c r="C18" s="27">
        <v>1999</v>
      </c>
      <c r="D18" s="24">
        <v>44.381</v>
      </c>
      <c r="E18" s="24">
        <v>0.54900000000000004</v>
      </c>
      <c r="F18" s="24">
        <v>44.93</v>
      </c>
      <c r="G18" s="28">
        <v>7.5670000000000002</v>
      </c>
      <c r="H18" s="28">
        <v>0.45</v>
      </c>
      <c r="I18" s="28">
        <v>8.0169999999999995</v>
      </c>
      <c r="J18" s="24">
        <v>51.948999999999998</v>
      </c>
      <c r="K18" s="24">
        <v>0.999</v>
      </c>
      <c r="L18" s="24">
        <v>52.948</v>
      </c>
      <c r="O18" s="121"/>
      <c r="P18" s="60"/>
      <c r="Q18" s="60"/>
      <c r="R18" s="60"/>
      <c r="S18" s="60"/>
      <c r="T18" s="60"/>
      <c r="U18" s="60"/>
      <c r="V18" s="60"/>
      <c r="W18" s="60"/>
      <c r="X18" s="60"/>
      <c r="Z18" s="24"/>
      <c r="AA18" s="24"/>
      <c r="AB18" s="24"/>
      <c r="AC18" s="24"/>
      <c r="AD18" s="24"/>
      <c r="AE18" s="24"/>
      <c r="AF18" s="24"/>
      <c r="AG18" s="24"/>
      <c r="AH18" s="24"/>
    </row>
    <row r="19" spans="3:34" ht="12" customHeight="1" x14ac:dyDescent="0.2">
      <c r="C19" s="27">
        <v>2000</v>
      </c>
      <c r="D19" s="24">
        <v>46.109000000000002</v>
      </c>
      <c r="E19" s="24">
        <v>0.60499999999999998</v>
      </c>
      <c r="F19" s="24">
        <v>46.716000000000001</v>
      </c>
      <c r="G19" s="28">
        <v>7.6260000000000003</v>
      </c>
      <c r="H19" s="28">
        <v>0.70599999999999996</v>
      </c>
      <c r="I19" s="28">
        <v>8.3330000000000002</v>
      </c>
      <c r="J19" s="24">
        <v>53.734999999999999</v>
      </c>
      <c r="K19" s="24">
        <v>1.3109999999999999</v>
      </c>
      <c r="L19" s="24">
        <v>55.048999999999999</v>
      </c>
      <c r="O19" s="121"/>
      <c r="P19" s="60"/>
      <c r="Q19" s="60"/>
      <c r="R19" s="60"/>
      <c r="S19" s="60"/>
      <c r="T19" s="60"/>
      <c r="U19" s="60"/>
      <c r="V19" s="60"/>
      <c r="W19" s="60"/>
      <c r="X19" s="60"/>
      <c r="Z19" s="24"/>
      <c r="AA19" s="24"/>
      <c r="AB19" s="24"/>
      <c r="AC19" s="24"/>
      <c r="AD19" s="24"/>
      <c r="AE19" s="24"/>
      <c r="AF19" s="24"/>
      <c r="AG19" s="24"/>
      <c r="AH19" s="24"/>
    </row>
    <row r="20" spans="3:34" ht="12" customHeight="1" x14ac:dyDescent="0.2">
      <c r="C20" s="27">
        <v>2001</v>
      </c>
      <c r="D20" s="24">
        <v>39.776000000000003</v>
      </c>
      <c r="E20" s="24">
        <v>0.78</v>
      </c>
      <c r="F20" s="24">
        <v>40.567</v>
      </c>
      <c r="G20" s="28">
        <v>7.48</v>
      </c>
      <c r="H20" s="28">
        <v>0.93899999999999995</v>
      </c>
      <c r="I20" s="28">
        <v>8.4190000000000005</v>
      </c>
      <c r="J20" s="24">
        <v>47.256</v>
      </c>
      <c r="K20" s="24">
        <v>1.7190000000000001</v>
      </c>
      <c r="L20" s="24">
        <v>48.985999999999997</v>
      </c>
      <c r="O20" s="121"/>
      <c r="P20" s="60"/>
      <c r="Q20" s="60"/>
      <c r="R20" s="60"/>
      <c r="S20" s="60"/>
      <c r="T20" s="60"/>
      <c r="U20" s="60"/>
      <c r="V20" s="60"/>
      <c r="W20" s="60"/>
      <c r="X20" s="60"/>
      <c r="Z20" s="24"/>
      <c r="AA20" s="24"/>
      <c r="AB20" s="24"/>
      <c r="AC20" s="24"/>
      <c r="AD20" s="24"/>
      <c r="AE20" s="24"/>
      <c r="AF20" s="24"/>
      <c r="AG20" s="24"/>
      <c r="AH20" s="24"/>
    </row>
    <row r="21" spans="3:34" ht="12" customHeight="1" x14ac:dyDescent="0.2">
      <c r="C21" s="27">
        <v>2002</v>
      </c>
      <c r="D21" s="24">
        <v>43.661000000000001</v>
      </c>
      <c r="E21" s="24">
        <v>1.073</v>
      </c>
      <c r="F21" s="24">
        <v>44.74</v>
      </c>
      <c r="G21" s="28">
        <v>8.25</v>
      </c>
      <c r="H21" s="28">
        <v>1.4259999999999999</v>
      </c>
      <c r="I21" s="28">
        <v>9.6760000000000002</v>
      </c>
      <c r="J21" s="24">
        <v>51.911000000000001</v>
      </c>
      <c r="K21" s="24">
        <v>2.4990000000000001</v>
      </c>
      <c r="L21" s="24">
        <v>54.415999999999997</v>
      </c>
      <c r="O21" s="121"/>
      <c r="P21" s="60"/>
      <c r="Q21" s="60"/>
      <c r="R21" s="60"/>
      <c r="S21" s="60"/>
      <c r="T21" s="60"/>
      <c r="U21" s="60"/>
      <c r="V21" s="60"/>
      <c r="W21" s="60"/>
      <c r="X21" s="60"/>
      <c r="Z21" s="24"/>
      <c r="AA21" s="24"/>
      <c r="AB21" s="24"/>
      <c r="AC21" s="24"/>
      <c r="AD21" s="24"/>
      <c r="AE21" s="24"/>
      <c r="AF21" s="24"/>
      <c r="AG21" s="24"/>
      <c r="AH21" s="24"/>
    </row>
    <row r="22" spans="3:34" ht="12" customHeight="1" x14ac:dyDescent="0.2">
      <c r="C22" s="27">
        <v>2003</v>
      </c>
      <c r="D22" s="24">
        <v>50.753</v>
      </c>
      <c r="E22" s="24">
        <v>1.3260000000000001</v>
      </c>
      <c r="F22" s="24">
        <v>52.079000000000001</v>
      </c>
      <c r="G22" s="28">
        <v>10.88</v>
      </c>
      <c r="H22" s="28">
        <v>2.359</v>
      </c>
      <c r="I22" s="28">
        <v>13.239000000000001</v>
      </c>
      <c r="J22" s="24">
        <v>61.637</v>
      </c>
      <c r="K22" s="24">
        <v>3.6859999999999999</v>
      </c>
      <c r="L22" s="24">
        <v>65.322999999999993</v>
      </c>
      <c r="O22" s="121"/>
      <c r="P22" s="60"/>
      <c r="Q22" s="60"/>
      <c r="R22" s="60"/>
      <c r="S22" s="60"/>
      <c r="T22" s="60"/>
      <c r="U22" s="60"/>
      <c r="V22" s="60"/>
      <c r="W22" s="60"/>
      <c r="X22" s="60"/>
      <c r="Z22" s="24"/>
      <c r="AA22" s="24"/>
      <c r="AB22" s="24"/>
      <c r="AC22" s="24"/>
      <c r="AD22" s="24"/>
      <c r="AE22" s="24"/>
      <c r="AF22" s="24"/>
      <c r="AG22" s="24"/>
      <c r="AH22" s="24"/>
    </row>
    <row r="23" spans="3:34" ht="12" customHeight="1" x14ac:dyDescent="0.2">
      <c r="C23" s="27">
        <v>2004</v>
      </c>
      <c r="D23" s="24">
        <v>56.78</v>
      </c>
      <c r="E23" s="24">
        <v>1.5049999999999999</v>
      </c>
      <c r="F23" s="24">
        <v>58.284999999999997</v>
      </c>
      <c r="G23" s="28">
        <v>8.6</v>
      </c>
      <c r="H23" s="28">
        <v>1.1659999999999999</v>
      </c>
      <c r="I23" s="28">
        <v>9.766</v>
      </c>
      <c r="J23" s="24">
        <v>65.381</v>
      </c>
      <c r="K23" s="24">
        <v>2.6709999999999998</v>
      </c>
      <c r="L23" s="24">
        <v>68.052000000000007</v>
      </c>
      <c r="O23" s="121"/>
      <c r="P23" s="60"/>
      <c r="Q23" s="60"/>
      <c r="R23" s="60"/>
      <c r="S23" s="60"/>
      <c r="T23" s="60"/>
      <c r="U23" s="60"/>
      <c r="V23" s="60"/>
      <c r="W23" s="60"/>
      <c r="X23" s="60"/>
      <c r="Z23" s="24"/>
      <c r="AA23" s="24"/>
      <c r="AB23" s="24"/>
      <c r="AC23" s="24"/>
      <c r="AD23" s="24"/>
      <c r="AE23" s="24"/>
      <c r="AF23" s="24"/>
      <c r="AG23" s="24"/>
      <c r="AH23" s="24"/>
    </row>
    <row r="24" spans="3:34" ht="12" customHeight="1" x14ac:dyDescent="0.2">
      <c r="C24" s="27">
        <v>2005</v>
      </c>
      <c r="D24" s="24">
        <v>59.777999999999999</v>
      </c>
      <c r="E24" s="24">
        <v>1.9850000000000001</v>
      </c>
      <c r="F24" s="24">
        <v>61.762999999999998</v>
      </c>
      <c r="G24" s="28">
        <v>9.1969999999999992</v>
      </c>
      <c r="H24" s="28">
        <v>1.2769999999999999</v>
      </c>
      <c r="I24" s="28">
        <v>10.474</v>
      </c>
      <c r="J24" s="24">
        <v>68.975999999999999</v>
      </c>
      <c r="K24" s="24">
        <v>3.262</v>
      </c>
      <c r="L24" s="24">
        <v>72.238</v>
      </c>
      <c r="O24" s="121"/>
      <c r="P24" s="60"/>
      <c r="Q24" s="60"/>
      <c r="R24" s="60"/>
      <c r="S24" s="60"/>
      <c r="T24" s="60"/>
      <c r="U24" s="60"/>
      <c r="V24" s="60"/>
      <c r="W24" s="60"/>
      <c r="X24" s="60"/>
      <c r="Z24" s="24"/>
      <c r="AA24" s="24"/>
      <c r="AB24" s="24"/>
      <c r="AC24" s="24"/>
      <c r="AD24" s="24"/>
      <c r="AE24" s="24"/>
      <c r="AF24" s="24"/>
      <c r="AG24" s="24"/>
      <c r="AH24" s="24"/>
    </row>
    <row r="25" spans="3:34" ht="12" customHeight="1" x14ac:dyDescent="0.2">
      <c r="C25" s="27">
        <v>2006</v>
      </c>
      <c r="D25" s="24">
        <v>62.264000000000003</v>
      </c>
      <c r="E25" s="24">
        <v>2.5379999999999998</v>
      </c>
      <c r="F25" s="24">
        <v>64.802000000000007</v>
      </c>
      <c r="G25" s="28">
        <v>9.4120000000000008</v>
      </c>
      <c r="H25" s="28">
        <v>1.38</v>
      </c>
      <c r="I25" s="28">
        <v>10.792</v>
      </c>
      <c r="J25" s="24">
        <v>71.676000000000002</v>
      </c>
      <c r="K25" s="24">
        <v>3.9180000000000001</v>
      </c>
      <c r="L25" s="24">
        <v>75.593999999999994</v>
      </c>
      <c r="O25" s="121"/>
      <c r="P25" s="60"/>
      <c r="Q25" s="60"/>
      <c r="R25" s="60"/>
      <c r="S25" s="60"/>
      <c r="T25" s="60"/>
      <c r="U25" s="60"/>
      <c r="V25" s="60"/>
      <c r="W25" s="60"/>
      <c r="X25" s="60"/>
      <c r="Z25" s="24"/>
      <c r="AA25" s="24"/>
      <c r="AB25" s="24"/>
      <c r="AC25" s="24"/>
      <c r="AD25" s="24"/>
      <c r="AE25" s="24"/>
      <c r="AF25" s="24"/>
      <c r="AG25" s="24"/>
      <c r="AH25" s="24"/>
    </row>
    <row r="26" spans="3:34" ht="12" customHeight="1" x14ac:dyDescent="0.2">
      <c r="C26" s="27">
        <v>2007</v>
      </c>
      <c r="D26" s="24">
        <v>65.793999999999997</v>
      </c>
      <c r="E26" s="24">
        <v>3.5310000000000001</v>
      </c>
      <c r="F26" s="24">
        <v>69.325000000000003</v>
      </c>
      <c r="G26" s="28">
        <v>9.827</v>
      </c>
      <c r="H26" s="28">
        <v>1.6459999999999999</v>
      </c>
      <c r="I26" s="28">
        <v>11.473000000000001</v>
      </c>
      <c r="J26" s="24">
        <v>75.620999999999995</v>
      </c>
      <c r="K26" s="24">
        <v>5.1769999999999996</v>
      </c>
      <c r="L26" s="24">
        <v>80.798000000000002</v>
      </c>
      <c r="O26" s="121"/>
      <c r="P26" s="60"/>
      <c r="Q26" s="60"/>
      <c r="R26" s="60"/>
      <c r="S26" s="60"/>
      <c r="T26" s="60"/>
      <c r="U26" s="60"/>
      <c r="V26" s="60"/>
      <c r="W26" s="60"/>
      <c r="X26" s="60"/>
      <c r="Z26" s="24"/>
      <c r="AA26" s="24"/>
      <c r="AB26" s="24"/>
      <c r="AC26" s="24"/>
      <c r="AD26" s="24"/>
      <c r="AE26" s="24"/>
      <c r="AF26" s="24"/>
      <c r="AG26" s="24"/>
      <c r="AH26" s="24"/>
    </row>
    <row r="27" spans="3:34" ht="12" customHeight="1" x14ac:dyDescent="0.2">
      <c r="C27" s="27">
        <v>2008</v>
      </c>
      <c r="D27" s="24">
        <v>71.929000000000002</v>
      </c>
      <c r="E27" s="24">
        <v>4.62</v>
      </c>
      <c r="F27" s="24">
        <v>76.549000000000007</v>
      </c>
      <c r="G27" s="28">
        <v>10.836</v>
      </c>
      <c r="H27" s="28">
        <v>2.6139999999999999</v>
      </c>
      <c r="I27" s="28">
        <v>13.45</v>
      </c>
      <c r="J27" s="24">
        <v>82.765000000000001</v>
      </c>
      <c r="K27" s="24">
        <v>7.234</v>
      </c>
      <c r="L27" s="24">
        <v>89.998999999999995</v>
      </c>
      <c r="O27" s="121"/>
      <c r="P27" s="60"/>
      <c r="Q27" s="60"/>
      <c r="R27" s="60"/>
      <c r="S27" s="60"/>
      <c r="T27" s="60"/>
      <c r="U27" s="60"/>
      <c r="V27" s="60"/>
      <c r="W27" s="60"/>
      <c r="X27" s="60"/>
      <c r="Z27" s="24"/>
      <c r="AA27" s="24"/>
      <c r="AB27" s="24"/>
      <c r="AC27" s="24"/>
      <c r="AD27" s="24"/>
      <c r="AE27" s="24"/>
      <c r="AF27" s="24"/>
      <c r="AG27" s="24"/>
      <c r="AH27" s="24"/>
    </row>
    <row r="28" spans="3:34" ht="12" customHeight="1" x14ac:dyDescent="0.2">
      <c r="C28" s="27">
        <v>2009</v>
      </c>
      <c r="D28" s="24">
        <v>59.59</v>
      </c>
      <c r="E28" s="24">
        <v>4.3520000000000003</v>
      </c>
      <c r="F28" s="24">
        <v>63.942</v>
      </c>
      <c r="G28" s="28">
        <v>9.9450000000000003</v>
      </c>
      <c r="H28" s="28">
        <v>2.613</v>
      </c>
      <c r="I28" s="28">
        <v>12.558</v>
      </c>
      <c r="J28" s="24">
        <v>69.534999999999997</v>
      </c>
      <c r="K28" s="24">
        <v>6.9649999999999999</v>
      </c>
      <c r="L28" s="24">
        <v>76.5</v>
      </c>
      <c r="O28" s="121"/>
      <c r="P28" s="60"/>
      <c r="Q28" s="60"/>
      <c r="R28" s="60"/>
      <c r="S28" s="60"/>
      <c r="T28" s="60"/>
      <c r="U28" s="60"/>
      <c r="V28" s="60"/>
      <c r="W28" s="60"/>
      <c r="X28" s="60"/>
      <c r="Z28" s="24"/>
      <c r="AA28" s="24"/>
      <c r="AB28" s="24"/>
      <c r="AC28" s="24"/>
      <c r="AD28" s="24"/>
      <c r="AE28" s="24"/>
      <c r="AF28" s="24"/>
      <c r="AG28" s="24"/>
      <c r="AH28" s="24"/>
    </row>
    <row r="29" spans="3:34" ht="12" customHeight="1" x14ac:dyDescent="0.2">
      <c r="C29" s="27">
        <v>2010</v>
      </c>
      <c r="D29" s="24">
        <v>71.641999999999996</v>
      </c>
      <c r="E29" s="24">
        <v>4.53</v>
      </c>
      <c r="F29" s="24">
        <v>76.171999999999997</v>
      </c>
      <c r="G29" s="28">
        <v>10.803000000000001</v>
      </c>
      <c r="H29" s="28">
        <v>2.9369999999999998</v>
      </c>
      <c r="I29" s="28">
        <v>13.74</v>
      </c>
      <c r="J29" s="24">
        <v>82.444999999999993</v>
      </c>
      <c r="K29" s="24">
        <v>7.4669999999999996</v>
      </c>
      <c r="L29" s="24">
        <v>89.912000000000006</v>
      </c>
      <c r="O29" s="121"/>
      <c r="P29" s="60"/>
      <c r="Q29" s="60"/>
      <c r="R29" s="60"/>
      <c r="S29" s="60"/>
      <c r="T29" s="60"/>
      <c r="U29" s="60"/>
      <c r="V29" s="60"/>
      <c r="W29" s="60"/>
      <c r="X29" s="60"/>
      <c r="Z29" s="24"/>
      <c r="AA29" s="24"/>
      <c r="AB29" s="24"/>
      <c r="AC29" s="24"/>
      <c r="AD29" s="24"/>
      <c r="AE29" s="24"/>
      <c r="AF29" s="24"/>
      <c r="AG29" s="24"/>
      <c r="AH29" s="24"/>
    </row>
    <row r="30" spans="3:34" ht="12" customHeight="1" x14ac:dyDescent="0.2">
      <c r="C30" s="27">
        <v>2011</v>
      </c>
      <c r="D30" s="24">
        <v>75.546999999999997</v>
      </c>
      <c r="E30" s="24">
        <v>4.9960000000000004</v>
      </c>
      <c r="F30" s="24">
        <v>80.543000000000006</v>
      </c>
      <c r="G30" s="28">
        <v>10.632999999999999</v>
      </c>
      <c r="H30" s="28">
        <v>3.0379999999999998</v>
      </c>
      <c r="I30" s="28">
        <v>13.670999999999999</v>
      </c>
      <c r="J30" s="24">
        <v>86.18</v>
      </c>
      <c r="K30" s="24">
        <v>8.0340000000000007</v>
      </c>
      <c r="L30" s="24">
        <v>94.213999999999999</v>
      </c>
      <c r="O30" s="121"/>
      <c r="P30" s="60"/>
      <c r="Q30" s="60"/>
      <c r="R30" s="60"/>
      <c r="S30" s="60"/>
      <c r="T30" s="60"/>
      <c r="U30" s="60"/>
      <c r="V30" s="60"/>
      <c r="W30" s="60"/>
      <c r="X30" s="60"/>
      <c r="Z30" s="24"/>
      <c r="AA30" s="24"/>
      <c r="AB30" s="24"/>
      <c r="AC30" s="24"/>
      <c r="AD30" s="24"/>
      <c r="AE30" s="24"/>
      <c r="AF30" s="24"/>
      <c r="AG30" s="24"/>
      <c r="AH30" s="24"/>
    </row>
    <row r="31" spans="3:34" ht="12" customHeight="1" x14ac:dyDescent="0.2">
      <c r="C31" s="27">
        <v>2012</v>
      </c>
      <c r="D31" s="24">
        <v>78.340999999999994</v>
      </c>
      <c r="E31" s="24">
        <v>5.4749999999999996</v>
      </c>
      <c r="F31" s="24">
        <v>83.816000000000003</v>
      </c>
      <c r="G31" s="28">
        <v>11.632</v>
      </c>
      <c r="H31" s="28">
        <v>3.6419999999999999</v>
      </c>
      <c r="I31" s="28">
        <v>15.273999999999999</v>
      </c>
      <c r="J31" s="24">
        <v>89.972999999999999</v>
      </c>
      <c r="K31" s="24">
        <v>9.1170000000000009</v>
      </c>
      <c r="L31" s="24">
        <v>99.09</v>
      </c>
      <c r="O31" s="121"/>
      <c r="P31" s="60"/>
      <c r="Q31" s="60"/>
      <c r="R31" s="60"/>
      <c r="S31" s="60"/>
      <c r="T31" s="60"/>
      <c r="U31" s="60"/>
      <c r="V31" s="60"/>
      <c r="W31" s="60"/>
      <c r="X31" s="60"/>
      <c r="Z31" s="24"/>
      <c r="AA31" s="24"/>
      <c r="AB31" s="24"/>
      <c r="AC31" s="24"/>
      <c r="AD31" s="24"/>
      <c r="AE31" s="24"/>
      <c r="AF31" s="24"/>
      <c r="AG31" s="24"/>
      <c r="AH31" s="24"/>
    </row>
    <row r="32" spans="3:34" ht="12" customHeight="1" x14ac:dyDescent="0.2">
      <c r="C32" s="27">
        <v>2013</v>
      </c>
      <c r="D32" s="24">
        <v>70.11</v>
      </c>
      <c r="E32" s="24">
        <v>4.9690000000000003</v>
      </c>
      <c r="F32" s="24">
        <v>75.078999999999994</v>
      </c>
      <c r="G32" s="28">
        <v>10.204000000000001</v>
      </c>
      <c r="H32" s="28">
        <v>2.8959999999999999</v>
      </c>
      <c r="I32" s="28">
        <v>13.1</v>
      </c>
      <c r="J32" s="24">
        <v>80.313999999999993</v>
      </c>
      <c r="K32" s="24">
        <v>7.8650000000000002</v>
      </c>
      <c r="L32" s="24">
        <v>88.179000000000002</v>
      </c>
      <c r="O32" s="121"/>
      <c r="P32" s="60"/>
      <c r="Q32" s="60"/>
      <c r="R32" s="60"/>
      <c r="S32" s="60"/>
      <c r="T32" s="60"/>
      <c r="U32" s="60"/>
      <c r="V32" s="60"/>
      <c r="W32" s="60"/>
      <c r="X32" s="60"/>
      <c r="Z32" s="24"/>
      <c r="AA32" s="24"/>
      <c r="AB32" s="24"/>
      <c r="AC32" s="24"/>
      <c r="AD32" s="24"/>
      <c r="AE32" s="24"/>
      <c r="AF32" s="24"/>
      <c r="AG32" s="24"/>
      <c r="AH32" s="24"/>
    </row>
    <row r="33" spans="3:34" ht="12" customHeight="1" x14ac:dyDescent="0.2">
      <c r="C33" s="27">
        <v>2014</v>
      </c>
      <c r="D33" s="24">
        <v>74.081000000000003</v>
      </c>
      <c r="E33" s="24">
        <v>4.7300000000000004</v>
      </c>
      <c r="F33" s="24">
        <v>78.811000000000007</v>
      </c>
      <c r="G33" s="28">
        <v>10.583</v>
      </c>
      <c r="H33" s="28">
        <v>3.173</v>
      </c>
      <c r="I33" s="28">
        <v>13.756</v>
      </c>
      <c r="J33" s="24">
        <v>84.664000000000001</v>
      </c>
      <c r="K33" s="24">
        <v>7.9029999999999996</v>
      </c>
      <c r="L33" s="24">
        <v>92.566999999999993</v>
      </c>
      <c r="O33" s="121"/>
      <c r="P33" s="60"/>
      <c r="Q33" s="60"/>
      <c r="R33" s="60"/>
      <c r="S33" s="60"/>
      <c r="T33" s="60"/>
      <c r="U33" s="60"/>
      <c r="V33" s="60"/>
      <c r="W33" s="60"/>
      <c r="X33" s="60"/>
      <c r="Z33" s="24"/>
      <c r="AA33" s="24"/>
      <c r="AB33" s="24"/>
      <c r="AC33" s="24"/>
      <c r="AD33" s="24"/>
      <c r="AE33" s="24"/>
      <c r="AF33" s="24"/>
      <c r="AG33" s="24"/>
      <c r="AH33" s="24"/>
    </row>
    <row r="34" spans="3:34" ht="12" customHeight="1" x14ac:dyDescent="0.2">
      <c r="C34" s="27">
        <v>2015</v>
      </c>
      <c r="D34" s="24">
        <v>68.891999999999996</v>
      </c>
      <c r="E34" s="24">
        <v>5.07</v>
      </c>
      <c r="F34" s="24">
        <v>73.962000000000003</v>
      </c>
      <c r="G34" s="28">
        <v>8.5370000000000008</v>
      </c>
      <c r="H34" s="28">
        <v>2.6680000000000001</v>
      </c>
      <c r="I34" s="28">
        <v>11.205</v>
      </c>
      <c r="J34" s="24">
        <v>77.429000000000002</v>
      </c>
      <c r="K34" s="24">
        <v>7.7380000000000004</v>
      </c>
      <c r="L34" s="24">
        <v>85.167000000000002</v>
      </c>
      <c r="O34" s="121"/>
      <c r="P34" s="60"/>
      <c r="Q34" s="60"/>
      <c r="R34" s="60"/>
      <c r="S34" s="60"/>
      <c r="T34" s="60"/>
      <c r="U34" s="60"/>
      <c r="V34" s="60"/>
      <c r="W34" s="60"/>
      <c r="X34" s="60"/>
      <c r="Z34" s="24"/>
      <c r="AA34" s="24"/>
      <c r="AB34" s="24"/>
      <c r="AC34" s="24"/>
      <c r="AD34" s="24"/>
      <c r="AE34" s="24"/>
      <c r="AF34" s="24"/>
      <c r="AG34" s="24"/>
      <c r="AH34" s="24"/>
    </row>
    <row r="35" spans="3:34" ht="12" customHeight="1" x14ac:dyDescent="0.2">
      <c r="C35" s="27">
        <v>2016</v>
      </c>
      <c r="D35" s="24">
        <v>61.381</v>
      </c>
      <c r="E35" s="24">
        <v>5.1210000000000004</v>
      </c>
      <c r="F35" s="24">
        <v>66.501999999999995</v>
      </c>
      <c r="G35" s="28">
        <v>7.4359999999999999</v>
      </c>
      <c r="H35" s="28">
        <v>2.3199999999999998</v>
      </c>
      <c r="I35" s="28">
        <v>9.7560000000000002</v>
      </c>
      <c r="J35" s="24">
        <v>68.816999999999993</v>
      </c>
      <c r="K35" s="24">
        <v>7.4409999999999998</v>
      </c>
      <c r="L35" s="24">
        <v>76.257999999999996</v>
      </c>
      <c r="O35" s="121"/>
      <c r="P35" s="60"/>
      <c r="Q35" s="60"/>
      <c r="R35" s="60"/>
      <c r="S35" s="60"/>
      <c r="T35" s="60"/>
      <c r="U35" s="60"/>
      <c r="V35" s="60"/>
      <c r="W35" s="60"/>
      <c r="X35" s="60"/>
      <c r="Z35" s="24"/>
      <c r="AA35" s="24"/>
      <c r="AB35" s="24"/>
      <c r="AC35" s="24"/>
      <c r="AD35" s="24"/>
      <c r="AE35" s="24"/>
      <c r="AF35" s="24"/>
      <c r="AG35" s="24"/>
      <c r="AH35" s="24"/>
    </row>
    <row r="36" spans="3:34" ht="12" customHeight="1" x14ac:dyDescent="0.2">
      <c r="C36" s="27">
        <v>2017</v>
      </c>
      <c r="D36" s="24">
        <v>57.186</v>
      </c>
      <c r="E36" s="24">
        <v>5.0179999999999998</v>
      </c>
      <c r="F36" s="24">
        <v>62.204000000000001</v>
      </c>
      <c r="G36" s="28">
        <v>6.8440000000000003</v>
      </c>
      <c r="H36" s="28">
        <v>2.0110000000000001</v>
      </c>
      <c r="I36" s="28">
        <v>8.8550000000000004</v>
      </c>
      <c r="J36" s="24">
        <v>64.03</v>
      </c>
      <c r="K36" s="24">
        <v>7.0289999999999999</v>
      </c>
      <c r="L36" s="24">
        <v>71.058999999999997</v>
      </c>
      <c r="O36" s="121"/>
      <c r="P36" s="60"/>
      <c r="Q36" s="60"/>
      <c r="R36" s="60"/>
      <c r="S36" s="60"/>
      <c r="T36" s="60"/>
      <c r="U36" s="60"/>
      <c r="V36" s="60"/>
      <c r="W36" s="60"/>
      <c r="X36" s="60"/>
      <c r="Z36" s="24"/>
      <c r="AA36" s="24"/>
      <c r="AB36" s="24"/>
      <c r="AC36" s="24"/>
      <c r="AD36" s="24"/>
      <c r="AE36" s="24"/>
      <c r="AF36" s="24"/>
      <c r="AG36" s="24"/>
      <c r="AH36" s="24"/>
    </row>
    <row r="37" spans="3:34" ht="12" customHeight="1" x14ac:dyDescent="0.2">
      <c r="C37" s="27">
        <v>2018</v>
      </c>
      <c r="D37" s="24">
        <v>60.472999999999999</v>
      </c>
      <c r="E37" s="24">
        <v>4.6520000000000001</v>
      </c>
      <c r="F37" s="24">
        <v>65.125</v>
      </c>
      <c r="G37" s="28">
        <v>6.9329999999999998</v>
      </c>
      <c r="H37" s="28">
        <v>2.0640000000000001</v>
      </c>
      <c r="I37" s="28">
        <v>8.9969999999999999</v>
      </c>
      <c r="J37" s="24">
        <v>67.406000000000006</v>
      </c>
      <c r="K37" s="24">
        <v>6.7160000000000002</v>
      </c>
      <c r="L37" s="24">
        <v>74.122</v>
      </c>
      <c r="O37" s="121"/>
      <c r="P37" s="60"/>
      <c r="Q37" s="60"/>
      <c r="R37" s="60"/>
      <c r="S37" s="60"/>
      <c r="T37" s="60"/>
      <c r="U37" s="60"/>
      <c r="V37" s="60"/>
      <c r="W37" s="60"/>
      <c r="X37" s="60"/>
      <c r="Z37" s="24"/>
      <c r="AA37" s="24"/>
      <c r="AB37" s="24"/>
      <c r="AC37" s="24"/>
      <c r="AD37" s="24"/>
      <c r="AE37" s="24"/>
      <c r="AF37" s="24"/>
      <c r="AG37" s="24"/>
      <c r="AH37" s="24"/>
    </row>
    <row r="38" spans="3:34" ht="12" customHeight="1" x14ac:dyDescent="0.2">
      <c r="C38" s="27">
        <v>2019</v>
      </c>
      <c r="D38" s="24">
        <v>57.530999999999999</v>
      </c>
      <c r="E38" s="24">
        <v>4.2519999999999998</v>
      </c>
      <c r="F38" s="24">
        <v>61.783000000000001</v>
      </c>
      <c r="G38" s="28">
        <v>6.6509999999999998</v>
      </c>
      <c r="H38" s="28">
        <v>1.9930000000000001</v>
      </c>
      <c r="I38" s="28">
        <v>8.6440000000000001</v>
      </c>
      <c r="J38" s="24">
        <v>64.182000000000002</v>
      </c>
      <c r="K38" s="24">
        <v>6.2450000000000001</v>
      </c>
      <c r="L38" s="24">
        <v>70.427000000000007</v>
      </c>
      <c r="O38" s="121"/>
      <c r="P38" s="60"/>
      <c r="Q38" s="60"/>
      <c r="R38" s="60"/>
      <c r="S38" s="60"/>
      <c r="T38" s="60"/>
      <c r="U38" s="60"/>
      <c r="V38" s="60"/>
      <c r="W38" s="60"/>
      <c r="X38" s="60"/>
      <c r="Z38" s="24"/>
      <c r="AA38" s="24"/>
      <c r="AB38" s="24"/>
      <c r="AC38" s="24"/>
      <c r="AD38" s="24"/>
      <c r="AE38" s="24"/>
      <c r="AF38" s="24"/>
      <c r="AG38" s="24"/>
      <c r="AH38" s="24"/>
    </row>
    <row r="39" spans="3:34" ht="12" customHeight="1" x14ac:dyDescent="0.2">
      <c r="C39" s="27">
        <v>2020</v>
      </c>
      <c r="D39" s="24">
        <v>52.003</v>
      </c>
      <c r="E39" s="24">
        <v>4.6120000000000001</v>
      </c>
      <c r="F39" s="24">
        <v>56.615000000000002</v>
      </c>
      <c r="G39" s="28">
        <v>6.2949999999999999</v>
      </c>
      <c r="H39" s="28">
        <v>1.903</v>
      </c>
      <c r="I39" s="28">
        <v>8.1980000000000004</v>
      </c>
      <c r="J39" s="24">
        <v>58.298000000000002</v>
      </c>
      <c r="K39" s="24">
        <v>6.5149999999999997</v>
      </c>
      <c r="L39" s="24">
        <v>64.813000000000002</v>
      </c>
      <c r="O39" s="121"/>
      <c r="P39" s="60"/>
      <c r="Q39" s="60"/>
      <c r="R39" s="60"/>
      <c r="S39" s="60"/>
      <c r="T39" s="60"/>
      <c r="U39" s="60"/>
      <c r="V39" s="60"/>
      <c r="W39" s="60"/>
      <c r="X39" s="60"/>
      <c r="Z39" s="24"/>
      <c r="AA39" s="24"/>
      <c r="AB39" s="24"/>
      <c r="AC39" s="24"/>
      <c r="AD39" s="24"/>
      <c r="AE39" s="24"/>
      <c r="AF39" s="24"/>
      <c r="AG39" s="24"/>
      <c r="AH39" s="24"/>
    </row>
    <row r="40" spans="3:34" ht="12" customHeight="1" x14ac:dyDescent="0.2">
      <c r="C40" s="7">
        <v>2021</v>
      </c>
      <c r="D40" s="7">
        <v>76.534999999999997</v>
      </c>
      <c r="E40" s="7">
        <v>6.9420000000000002</v>
      </c>
      <c r="F40" s="7">
        <v>83.477000000000004</v>
      </c>
      <c r="G40" s="7">
        <v>11.055999999999999</v>
      </c>
      <c r="H40" s="7">
        <v>3.4169999999999998</v>
      </c>
      <c r="I40" s="7">
        <v>14.473000000000001</v>
      </c>
      <c r="J40" s="7">
        <v>87.591999999999999</v>
      </c>
      <c r="K40" s="7">
        <v>10.359</v>
      </c>
      <c r="L40" s="7">
        <v>97.950999999999993</v>
      </c>
      <c r="O40" s="121"/>
      <c r="P40" s="60"/>
      <c r="Q40" s="60"/>
      <c r="R40" s="60"/>
      <c r="S40" s="60"/>
      <c r="T40" s="60"/>
      <c r="U40" s="60"/>
      <c r="V40" s="60"/>
      <c r="W40" s="60"/>
      <c r="X40" s="60"/>
      <c r="Z40" s="24"/>
      <c r="AA40" s="24"/>
      <c r="AB40" s="24"/>
      <c r="AC40" s="24"/>
      <c r="AD40" s="24"/>
      <c r="AE40" s="24"/>
      <c r="AF40" s="24"/>
      <c r="AG40" s="24"/>
      <c r="AH40" s="24"/>
    </row>
    <row r="41" spans="3:34" ht="12" customHeight="1" x14ac:dyDescent="0.2">
      <c r="C41" s="10"/>
      <c r="D41" s="184" t="s">
        <v>211</v>
      </c>
      <c r="E41" s="184"/>
      <c r="F41" s="184"/>
      <c r="G41" s="184"/>
      <c r="H41" s="184"/>
      <c r="I41" s="184"/>
      <c r="J41" s="184"/>
      <c r="K41" s="184"/>
      <c r="L41" s="184"/>
      <c r="P41" s="60"/>
      <c r="Q41" s="60"/>
      <c r="R41" s="60"/>
      <c r="S41" s="60"/>
      <c r="T41" s="60"/>
      <c r="U41" s="60"/>
      <c r="V41" s="60"/>
      <c r="W41" s="60"/>
      <c r="X41" s="60"/>
      <c r="Z41" s="60"/>
      <c r="AA41" s="60"/>
      <c r="AB41" s="60"/>
      <c r="AC41" s="60"/>
      <c r="AD41" s="60"/>
      <c r="AE41" s="60"/>
      <c r="AF41" s="60"/>
      <c r="AG41" s="60"/>
      <c r="AH41" s="60"/>
    </row>
    <row r="42" spans="3:34" ht="12" customHeight="1" x14ac:dyDescent="0.2">
      <c r="C42" s="27">
        <v>1995</v>
      </c>
      <c r="D42" s="24">
        <v>7.7910000000000004</v>
      </c>
      <c r="E42" s="24">
        <v>0.30199999999999999</v>
      </c>
      <c r="F42" s="24">
        <v>9.1940000000000008</v>
      </c>
      <c r="G42" s="28">
        <v>6.9779999999999998</v>
      </c>
      <c r="H42" s="28">
        <v>0.28299999999999997</v>
      </c>
      <c r="I42" s="28">
        <v>8.1150000000000002</v>
      </c>
      <c r="J42" s="24">
        <v>14.769</v>
      </c>
      <c r="K42" s="24">
        <v>0.58499999999999996</v>
      </c>
      <c r="L42" s="24">
        <v>17.309000000000001</v>
      </c>
      <c r="O42" s="121"/>
      <c r="P42" s="60"/>
      <c r="Q42" s="60"/>
      <c r="R42" s="60"/>
      <c r="S42" s="60"/>
      <c r="T42" s="60"/>
      <c r="U42" s="60"/>
      <c r="V42" s="60"/>
      <c r="W42" s="60"/>
      <c r="X42" s="60"/>
      <c r="Z42" s="24"/>
      <c r="AA42" s="24"/>
      <c r="AB42" s="24"/>
      <c r="AC42" s="24"/>
      <c r="AD42" s="24"/>
      <c r="AE42" s="24"/>
      <c r="AF42" s="24"/>
      <c r="AG42" s="24"/>
      <c r="AH42" s="24"/>
    </row>
    <row r="43" spans="3:34" ht="12" customHeight="1" x14ac:dyDescent="0.2">
      <c r="C43" s="27">
        <v>1996</v>
      </c>
      <c r="D43" s="24">
        <v>18.113</v>
      </c>
      <c r="E43" s="24">
        <v>0.64500000000000002</v>
      </c>
      <c r="F43" s="24">
        <v>20.442</v>
      </c>
      <c r="G43" s="28">
        <v>13.84</v>
      </c>
      <c r="H43" s="28">
        <v>0.52700000000000002</v>
      </c>
      <c r="I43" s="28">
        <v>15.503</v>
      </c>
      <c r="J43" s="24">
        <v>31.952999999999999</v>
      </c>
      <c r="K43" s="24">
        <v>1.1719999999999999</v>
      </c>
      <c r="L43" s="24">
        <v>35.945</v>
      </c>
      <c r="O43" s="121"/>
      <c r="P43" s="60"/>
      <c r="Q43" s="60"/>
      <c r="R43" s="60"/>
      <c r="S43" s="60"/>
      <c r="T43" s="60"/>
      <c r="U43" s="60"/>
      <c r="V43" s="60"/>
      <c r="W43" s="60"/>
      <c r="X43" s="60"/>
      <c r="Z43" s="24"/>
      <c r="AA43" s="24"/>
      <c r="AB43" s="24"/>
      <c r="AC43" s="24"/>
      <c r="AD43" s="24"/>
      <c r="AE43" s="24"/>
      <c r="AF43" s="24"/>
      <c r="AG43" s="24"/>
      <c r="AH43" s="24"/>
    </row>
    <row r="44" spans="3:34" ht="12" customHeight="1" x14ac:dyDescent="0.2">
      <c r="C44" s="27">
        <v>1997</v>
      </c>
      <c r="D44" s="24">
        <v>26.393000000000001</v>
      </c>
      <c r="E44" s="24">
        <v>0.34599999999999997</v>
      </c>
      <c r="F44" s="24">
        <v>26.739000000000001</v>
      </c>
      <c r="G44" s="28">
        <v>24.933</v>
      </c>
      <c r="H44" s="28">
        <v>0.64200000000000002</v>
      </c>
      <c r="I44" s="28">
        <v>25.574999999999999</v>
      </c>
      <c r="J44" s="24">
        <v>51.326000000000001</v>
      </c>
      <c r="K44" s="24">
        <v>0.98799999999999999</v>
      </c>
      <c r="L44" s="24">
        <v>52.314</v>
      </c>
      <c r="O44" s="121"/>
      <c r="P44" s="60"/>
      <c r="Q44" s="60"/>
      <c r="R44" s="60"/>
      <c r="S44" s="60"/>
      <c r="T44" s="60"/>
      <c r="U44" s="60"/>
      <c r="V44" s="60"/>
      <c r="W44" s="60"/>
      <c r="X44" s="60"/>
      <c r="Z44" s="24"/>
      <c r="AA44" s="24"/>
      <c r="AB44" s="24"/>
      <c r="AC44" s="24"/>
      <c r="AD44" s="24"/>
      <c r="AE44" s="24"/>
      <c r="AF44" s="24"/>
      <c r="AG44" s="24"/>
      <c r="AH44" s="24"/>
    </row>
    <row r="45" spans="3:34" ht="12" customHeight="1" x14ac:dyDescent="0.2">
      <c r="C45" s="27">
        <v>1998</v>
      </c>
      <c r="D45" s="24">
        <v>39.381999999999998</v>
      </c>
      <c r="E45" s="24">
        <v>2.6579999999999999</v>
      </c>
      <c r="F45" s="24">
        <v>42.04</v>
      </c>
      <c r="G45" s="28">
        <v>36.652999999999999</v>
      </c>
      <c r="H45" s="28">
        <v>10.188000000000001</v>
      </c>
      <c r="I45" s="28">
        <v>46.841000000000001</v>
      </c>
      <c r="J45" s="24">
        <v>76.034999999999997</v>
      </c>
      <c r="K45" s="24">
        <v>12.846</v>
      </c>
      <c r="L45" s="24">
        <v>88.881</v>
      </c>
      <c r="O45" s="121"/>
      <c r="P45" s="60"/>
      <c r="Q45" s="60"/>
      <c r="R45" s="60"/>
      <c r="S45" s="60"/>
      <c r="T45" s="60"/>
      <c r="U45" s="60"/>
      <c r="V45" s="60"/>
      <c r="W45" s="60"/>
      <c r="X45" s="60"/>
      <c r="Z45" s="24"/>
      <c r="AA45" s="24"/>
      <c r="AB45" s="24"/>
      <c r="AC45" s="24"/>
      <c r="AD45" s="24"/>
      <c r="AE45" s="24"/>
      <c r="AF45" s="24"/>
      <c r="AG45" s="24"/>
      <c r="AH45" s="24"/>
    </row>
    <row r="46" spans="3:34" ht="12" customHeight="1" x14ac:dyDescent="0.2">
      <c r="C46" s="27">
        <v>1999</v>
      </c>
      <c r="D46" s="24">
        <v>58.354999999999997</v>
      </c>
      <c r="E46" s="24">
        <v>9.8049999999999997</v>
      </c>
      <c r="F46" s="24">
        <v>68.16</v>
      </c>
      <c r="G46" s="28">
        <v>54.732999999999997</v>
      </c>
      <c r="H46" s="28">
        <v>21.343</v>
      </c>
      <c r="I46" s="28">
        <v>76.075999999999993</v>
      </c>
      <c r="J46" s="24">
        <v>113.08799999999999</v>
      </c>
      <c r="K46" s="24">
        <v>31.148</v>
      </c>
      <c r="L46" s="24">
        <v>144.23599999999999</v>
      </c>
      <c r="O46" s="121"/>
      <c r="P46" s="60"/>
      <c r="Q46" s="60"/>
      <c r="R46" s="60"/>
      <c r="S46" s="60"/>
      <c r="T46" s="60"/>
      <c r="U46" s="60"/>
      <c r="V46" s="60"/>
      <c r="W46" s="60"/>
      <c r="X46" s="60"/>
      <c r="Z46" s="24"/>
      <c r="AA46" s="24"/>
      <c r="AB46" s="24"/>
      <c r="AC46" s="24"/>
      <c r="AD46" s="24"/>
      <c r="AE46" s="24"/>
      <c r="AF46" s="24"/>
      <c r="AG46" s="24"/>
      <c r="AH46" s="24"/>
    </row>
    <row r="47" spans="3:34" ht="12" customHeight="1" x14ac:dyDescent="0.2">
      <c r="C47" s="27">
        <v>2000</v>
      </c>
      <c r="D47" s="24">
        <v>60.787999999999997</v>
      </c>
      <c r="E47" s="24">
        <v>14.154999999999999</v>
      </c>
      <c r="F47" s="24">
        <v>74.997</v>
      </c>
      <c r="G47" s="28">
        <v>48.05</v>
      </c>
      <c r="H47" s="28">
        <v>23.632999999999999</v>
      </c>
      <c r="I47" s="28">
        <v>71.691000000000003</v>
      </c>
      <c r="J47" s="24">
        <v>108.83799999999999</v>
      </c>
      <c r="K47" s="24">
        <v>37.789000000000001</v>
      </c>
      <c r="L47" s="24">
        <v>146.68899999999999</v>
      </c>
      <c r="O47" s="121"/>
      <c r="P47" s="60"/>
      <c r="Q47" s="60"/>
      <c r="R47" s="60"/>
      <c r="S47" s="60"/>
      <c r="T47" s="60"/>
      <c r="U47" s="60"/>
      <c r="V47" s="60"/>
      <c r="W47" s="60"/>
      <c r="X47" s="60"/>
      <c r="Z47" s="24"/>
      <c r="AA47" s="24"/>
      <c r="AB47" s="24"/>
      <c r="AC47" s="24"/>
      <c r="AD47" s="24"/>
      <c r="AE47" s="24"/>
      <c r="AF47" s="24"/>
      <c r="AG47" s="24"/>
      <c r="AH47" s="24"/>
    </row>
    <row r="48" spans="3:34" ht="12" customHeight="1" x14ac:dyDescent="0.2">
      <c r="C48" s="27">
        <v>2001</v>
      </c>
      <c r="D48" s="24">
        <v>63.603000000000002</v>
      </c>
      <c r="E48" s="24">
        <v>18.684000000000001</v>
      </c>
      <c r="F48" s="24">
        <v>82.384</v>
      </c>
      <c r="G48" s="28">
        <v>50.884999999999998</v>
      </c>
      <c r="H48" s="28">
        <v>33.082999999999998</v>
      </c>
      <c r="I48" s="28">
        <v>83.972999999999999</v>
      </c>
      <c r="J48" s="24">
        <v>114.488</v>
      </c>
      <c r="K48" s="24">
        <v>51.771000000000001</v>
      </c>
      <c r="L48" s="24">
        <v>166.36099999999999</v>
      </c>
      <c r="O48" s="121"/>
      <c r="P48" s="60"/>
      <c r="Q48" s="60"/>
      <c r="R48" s="60"/>
      <c r="S48" s="60"/>
      <c r="T48" s="60"/>
      <c r="U48" s="60"/>
      <c r="V48" s="60"/>
      <c r="W48" s="60"/>
      <c r="X48" s="60"/>
      <c r="Z48" s="24"/>
      <c r="AA48" s="24"/>
      <c r="AB48" s="24"/>
      <c r="AC48" s="24"/>
      <c r="AD48" s="24"/>
      <c r="AE48" s="24"/>
      <c r="AF48" s="24"/>
      <c r="AG48" s="24"/>
      <c r="AH48" s="24"/>
    </row>
    <row r="49" spans="3:34" ht="12" customHeight="1" x14ac:dyDescent="0.2">
      <c r="C49" s="27">
        <v>2002</v>
      </c>
      <c r="D49" s="24">
        <v>71.430999999999997</v>
      </c>
      <c r="E49" s="24">
        <v>23.707999999999998</v>
      </c>
      <c r="F49" s="24">
        <v>95.221000000000004</v>
      </c>
      <c r="G49" s="28">
        <v>53.276000000000003</v>
      </c>
      <c r="H49" s="28">
        <v>41.494</v>
      </c>
      <c r="I49" s="28">
        <v>94.775000000000006</v>
      </c>
      <c r="J49" s="24">
        <v>124.71</v>
      </c>
      <c r="K49" s="24">
        <v>65.206999999999994</v>
      </c>
      <c r="L49" s="24">
        <v>190.00399999999999</v>
      </c>
      <c r="O49" s="121"/>
      <c r="P49" s="60"/>
      <c r="Q49" s="60"/>
      <c r="R49" s="60"/>
      <c r="S49" s="60"/>
      <c r="T49" s="60"/>
      <c r="U49" s="60"/>
      <c r="V49" s="60"/>
      <c r="W49" s="60"/>
      <c r="X49" s="60"/>
      <c r="Z49" s="24"/>
      <c r="AA49" s="24"/>
      <c r="AB49" s="24"/>
      <c r="AC49" s="24"/>
      <c r="AD49" s="24"/>
      <c r="AE49" s="24"/>
      <c r="AF49" s="24"/>
      <c r="AG49" s="24"/>
      <c r="AH49" s="24"/>
    </row>
    <row r="50" spans="3:34" ht="12" customHeight="1" x14ac:dyDescent="0.2">
      <c r="C50" s="27">
        <v>2003</v>
      </c>
      <c r="D50" s="24">
        <v>81.087000000000003</v>
      </c>
      <c r="E50" s="24">
        <v>26.834</v>
      </c>
      <c r="F50" s="24">
        <v>107.92100000000001</v>
      </c>
      <c r="G50" s="28">
        <v>63.548999999999999</v>
      </c>
      <c r="H50" s="28">
        <v>51.249000000000002</v>
      </c>
      <c r="I50" s="28">
        <v>114.798</v>
      </c>
      <c r="J50" s="24">
        <v>144.64099999999999</v>
      </c>
      <c r="K50" s="24">
        <v>78.093000000000004</v>
      </c>
      <c r="L50" s="24">
        <v>222.73400000000001</v>
      </c>
      <c r="O50" s="121"/>
      <c r="P50" s="60"/>
      <c r="Q50" s="60"/>
      <c r="R50" s="60"/>
      <c r="S50" s="60"/>
      <c r="T50" s="60"/>
      <c r="U50" s="60"/>
      <c r="V50" s="60"/>
      <c r="W50" s="60"/>
      <c r="X50" s="60"/>
      <c r="Z50" s="24"/>
      <c r="AA50" s="24"/>
      <c r="AB50" s="24"/>
      <c r="AC50" s="24"/>
      <c r="AD50" s="24"/>
      <c r="AE50" s="24"/>
      <c r="AF50" s="24"/>
      <c r="AG50" s="24"/>
      <c r="AH50" s="24"/>
    </row>
    <row r="51" spans="3:34" ht="12" customHeight="1" x14ac:dyDescent="0.2">
      <c r="C51" s="27">
        <v>2004</v>
      </c>
      <c r="D51" s="24">
        <v>69.234999999999999</v>
      </c>
      <c r="E51" s="24">
        <v>21.443000000000001</v>
      </c>
      <c r="F51" s="24">
        <v>90.677999999999997</v>
      </c>
      <c r="G51" s="28">
        <v>53.953000000000003</v>
      </c>
      <c r="H51" s="28">
        <v>42.014000000000003</v>
      </c>
      <c r="I51" s="28">
        <v>95.966999999999999</v>
      </c>
      <c r="J51" s="24">
        <v>123.197</v>
      </c>
      <c r="K51" s="24">
        <v>63.460999999999999</v>
      </c>
      <c r="L51" s="24">
        <v>186.65799999999999</v>
      </c>
      <c r="O51" s="121"/>
      <c r="P51" s="60"/>
      <c r="Q51" s="60"/>
      <c r="R51" s="60"/>
      <c r="S51" s="60"/>
      <c r="T51" s="60"/>
      <c r="U51" s="60"/>
      <c r="V51" s="60"/>
      <c r="W51" s="60"/>
      <c r="X51" s="60"/>
      <c r="Z51" s="24"/>
      <c r="AA51" s="24"/>
      <c r="AB51" s="24"/>
      <c r="AC51" s="24"/>
      <c r="AD51" s="24"/>
      <c r="AE51" s="24"/>
      <c r="AF51" s="24"/>
      <c r="AG51" s="24"/>
      <c r="AH51" s="24"/>
    </row>
    <row r="52" spans="3:34" ht="12" customHeight="1" x14ac:dyDescent="0.2">
      <c r="C52" s="27">
        <v>2005</v>
      </c>
      <c r="D52" s="24">
        <v>71.338999999999999</v>
      </c>
      <c r="E52" s="24">
        <v>21.35</v>
      </c>
      <c r="F52" s="24">
        <v>92.688999999999993</v>
      </c>
      <c r="G52" s="28">
        <v>53.264000000000003</v>
      </c>
      <c r="H52" s="28">
        <v>42.686</v>
      </c>
      <c r="I52" s="28">
        <v>95.95</v>
      </c>
      <c r="J52" s="24">
        <v>124.605</v>
      </c>
      <c r="K52" s="24">
        <v>64.040999999999997</v>
      </c>
      <c r="L52" s="24">
        <v>188.64599999999999</v>
      </c>
      <c r="O52" s="121"/>
      <c r="P52" s="60"/>
      <c r="Q52" s="60"/>
      <c r="R52" s="60"/>
      <c r="S52" s="60"/>
      <c r="T52" s="60"/>
      <c r="U52" s="60"/>
      <c r="V52" s="60"/>
      <c r="W52" s="60"/>
      <c r="X52" s="60"/>
      <c r="Z52" s="24"/>
      <c r="AA52" s="24"/>
      <c r="AB52" s="24"/>
      <c r="AC52" s="24"/>
      <c r="AD52" s="24"/>
      <c r="AE52" s="24"/>
      <c r="AF52" s="24"/>
      <c r="AG52" s="24"/>
      <c r="AH52" s="24"/>
    </row>
    <row r="53" spans="3:34" ht="12" customHeight="1" x14ac:dyDescent="0.2">
      <c r="C53" s="27">
        <v>2006</v>
      </c>
      <c r="D53" s="24">
        <v>70.697999999999993</v>
      </c>
      <c r="E53" s="24">
        <v>21.17</v>
      </c>
      <c r="F53" s="24">
        <v>91.867999999999995</v>
      </c>
      <c r="G53" s="28">
        <v>54.87</v>
      </c>
      <c r="H53" s="28">
        <v>43.424999999999997</v>
      </c>
      <c r="I53" s="28">
        <v>98.295000000000002</v>
      </c>
      <c r="J53" s="24">
        <v>125.569</v>
      </c>
      <c r="K53" s="24">
        <v>64.594999999999999</v>
      </c>
      <c r="L53" s="24">
        <v>190.16399999999999</v>
      </c>
      <c r="O53" s="121"/>
      <c r="P53" s="60"/>
      <c r="Q53" s="60"/>
      <c r="R53" s="60"/>
      <c r="S53" s="60"/>
      <c r="T53" s="60"/>
      <c r="U53" s="60"/>
      <c r="V53" s="60"/>
      <c r="W53" s="60"/>
      <c r="X53" s="60"/>
      <c r="Z53" s="24"/>
      <c r="AA53" s="24"/>
      <c r="AB53" s="24"/>
      <c r="AC53" s="24"/>
      <c r="AD53" s="24"/>
      <c r="AE53" s="24"/>
      <c r="AF53" s="24"/>
      <c r="AG53" s="24"/>
      <c r="AH53" s="24"/>
    </row>
    <row r="54" spans="3:34" ht="12" customHeight="1" x14ac:dyDescent="0.2">
      <c r="C54" s="27">
        <v>2007</v>
      </c>
      <c r="D54" s="24">
        <v>69.096999999999994</v>
      </c>
      <c r="E54" s="24">
        <v>20.815000000000001</v>
      </c>
      <c r="F54" s="24">
        <v>89.912000000000006</v>
      </c>
      <c r="G54" s="28">
        <v>55.267000000000003</v>
      </c>
      <c r="H54" s="28">
        <v>45.49</v>
      </c>
      <c r="I54" s="28">
        <v>100.758</v>
      </c>
      <c r="J54" s="24">
        <v>124.364</v>
      </c>
      <c r="K54" s="24">
        <v>66.305000000000007</v>
      </c>
      <c r="L54" s="24">
        <v>190.67</v>
      </c>
      <c r="O54" s="121"/>
      <c r="P54" s="60"/>
      <c r="Q54" s="60"/>
      <c r="R54" s="60"/>
      <c r="S54" s="60"/>
      <c r="T54" s="60"/>
      <c r="U54" s="60"/>
      <c r="V54" s="60"/>
      <c r="W54" s="60"/>
      <c r="X54" s="60"/>
      <c r="Z54" s="24"/>
      <c r="AA54" s="24"/>
      <c r="AB54" s="24"/>
      <c r="AC54" s="24"/>
      <c r="AD54" s="24"/>
      <c r="AE54" s="24"/>
      <c r="AF54" s="24"/>
      <c r="AG54" s="24"/>
      <c r="AH54" s="24"/>
    </row>
    <row r="55" spans="3:34" ht="12" customHeight="1" x14ac:dyDescent="0.2">
      <c r="C55" s="27">
        <v>2008</v>
      </c>
      <c r="D55" s="24">
        <v>70.161000000000001</v>
      </c>
      <c r="E55" s="24">
        <v>21.632999999999999</v>
      </c>
      <c r="F55" s="24">
        <v>91.793999999999997</v>
      </c>
      <c r="G55" s="28">
        <v>59.381</v>
      </c>
      <c r="H55" s="28">
        <v>47.976999999999997</v>
      </c>
      <c r="I55" s="28">
        <v>107.36</v>
      </c>
      <c r="J55" s="24">
        <v>129.542</v>
      </c>
      <c r="K55" s="24">
        <v>69.61</v>
      </c>
      <c r="L55" s="24">
        <v>199.154</v>
      </c>
      <c r="O55" s="121"/>
      <c r="P55" s="60"/>
      <c r="Q55" s="60"/>
      <c r="R55" s="60"/>
      <c r="S55" s="60"/>
      <c r="T55" s="60"/>
      <c r="U55" s="60"/>
      <c r="V55" s="60"/>
      <c r="W55" s="60"/>
      <c r="X55" s="60"/>
      <c r="Z55" s="24"/>
      <c r="AA55" s="24"/>
      <c r="AB55" s="24"/>
      <c r="AC55" s="24"/>
      <c r="AD55" s="24"/>
      <c r="AE55" s="24"/>
      <c r="AF55" s="24"/>
      <c r="AG55" s="24"/>
      <c r="AH55" s="24"/>
    </row>
    <row r="56" spans="3:34" ht="12" customHeight="1" x14ac:dyDescent="0.2">
      <c r="C56" s="27">
        <v>2009</v>
      </c>
      <c r="D56" s="24">
        <v>64.608000000000004</v>
      </c>
      <c r="E56" s="24">
        <v>24.291</v>
      </c>
      <c r="F56" s="24">
        <v>88.899000000000001</v>
      </c>
      <c r="G56" s="28">
        <v>54.524999999999999</v>
      </c>
      <c r="H56" s="28">
        <v>49.47</v>
      </c>
      <c r="I56" s="28">
        <v>103.997</v>
      </c>
      <c r="J56" s="24">
        <v>119.133</v>
      </c>
      <c r="K56" s="24">
        <v>73.760999999999996</v>
      </c>
      <c r="L56" s="24">
        <v>192.89599999999999</v>
      </c>
      <c r="O56" s="121"/>
      <c r="P56" s="60"/>
      <c r="Q56" s="60"/>
      <c r="R56" s="60"/>
      <c r="S56" s="60"/>
      <c r="T56" s="60"/>
      <c r="U56" s="60"/>
      <c r="V56" s="60"/>
      <c r="W56" s="60"/>
      <c r="X56" s="60"/>
      <c r="Z56" s="24"/>
      <c r="AA56" s="24"/>
      <c r="AB56" s="24"/>
      <c r="AC56" s="24"/>
      <c r="AD56" s="24"/>
      <c r="AE56" s="24"/>
      <c r="AF56" s="24"/>
      <c r="AG56" s="24"/>
      <c r="AH56" s="24"/>
    </row>
    <row r="57" spans="3:34" ht="12" customHeight="1" x14ac:dyDescent="0.2">
      <c r="C57" s="27">
        <v>2010</v>
      </c>
      <c r="D57" s="24">
        <v>66.388000000000005</v>
      </c>
      <c r="E57" s="24">
        <v>25.187000000000001</v>
      </c>
      <c r="F57" s="24">
        <v>91.575999999999993</v>
      </c>
      <c r="G57" s="28">
        <v>59.017000000000003</v>
      </c>
      <c r="H57" s="28">
        <v>52.792999999999999</v>
      </c>
      <c r="I57" s="28">
        <v>111.812</v>
      </c>
      <c r="J57" s="24">
        <v>125.405</v>
      </c>
      <c r="K57" s="24">
        <v>77.98</v>
      </c>
      <c r="L57" s="24">
        <v>203.38800000000001</v>
      </c>
      <c r="O57" s="121"/>
      <c r="P57" s="60"/>
      <c r="Q57" s="60"/>
      <c r="R57" s="60"/>
      <c r="S57" s="60"/>
      <c r="T57" s="60"/>
      <c r="U57" s="60"/>
      <c r="V57" s="60"/>
      <c r="W57" s="60"/>
      <c r="X57" s="60"/>
      <c r="Z57" s="24"/>
      <c r="AA57" s="24"/>
      <c r="AB57" s="24"/>
      <c r="AC57" s="24"/>
      <c r="AD57" s="24"/>
      <c r="AE57" s="24"/>
      <c r="AF57" s="24"/>
      <c r="AG57" s="24"/>
      <c r="AH57" s="24"/>
    </row>
    <row r="58" spans="3:34" ht="12" customHeight="1" x14ac:dyDescent="0.2">
      <c r="C58" s="27">
        <v>2011</v>
      </c>
      <c r="D58" s="24">
        <v>72.164000000000001</v>
      </c>
      <c r="E58" s="24">
        <v>28.576000000000001</v>
      </c>
      <c r="F58" s="24">
        <v>100.74</v>
      </c>
      <c r="G58" s="28">
        <v>66.028999999999996</v>
      </c>
      <c r="H58" s="28">
        <v>60.398000000000003</v>
      </c>
      <c r="I58" s="28">
        <v>126.42700000000001</v>
      </c>
      <c r="J58" s="24">
        <v>138.19300000000001</v>
      </c>
      <c r="K58" s="24">
        <v>88.974000000000004</v>
      </c>
      <c r="L58" s="24">
        <v>227.167</v>
      </c>
      <c r="O58" s="121"/>
      <c r="P58" s="60"/>
      <c r="Q58" s="60"/>
      <c r="R58" s="60"/>
      <c r="S58" s="60"/>
      <c r="T58" s="60"/>
      <c r="U58" s="60"/>
      <c r="V58" s="60"/>
      <c r="W58" s="60"/>
      <c r="X58" s="60"/>
      <c r="Z58" s="24"/>
      <c r="AA58" s="24"/>
      <c r="AB58" s="24"/>
      <c r="AC58" s="24"/>
      <c r="AD58" s="24"/>
      <c r="AE58" s="24"/>
      <c r="AF58" s="24"/>
      <c r="AG58" s="24"/>
      <c r="AH58" s="24"/>
    </row>
    <row r="59" spans="3:34" ht="12" customHeight="1" x14ac:dyDescent="0.2">
      <c r="C59" s="27">
        <v>2012</v>
      </c>
      <c r="D59" s="24">
        <v>93.861000000000004</v>
      </c>
      <c r="E59" s="24">
        <v>33.570999999999998</v>
      </c>
      <c r="F59" s="24">
        <v>127.432</v>
      </c>
      <c r="G59" s="28">
        <v>81.191000000000003</v>
      </c>
      <c r="H59" s="28">
        <v>69.129000000000005</v>
      </c>
      <c r="I59" s="28">
        <v>150.32</v>
      </c>
      <c r="J59" s="24">
        <v>175.05199999999999</v>
      </c>
      <c r="K59" s="24">
        <v>102.7</v>
      </c>
      <c r="L59" s="24">
        <v>277.75200000000001</v>
      </c>
      <c r="O59" s="121"/>
      <c r="P59" s="60"/>
      <c r="Q59" s="60"/>
      <c r="R59" s="60"/>
      <c r="S59" s="60"/>
      <c r="T59" s="60"/>
      <c r="U59" s="60"/>
      <c r="V59" s="60"/>
      <c r="W59" s="60"/>
      <c r="X59" s="60"/>
      <c r="Z59" s="24"/>
      <c r="AA59" s="24"/>
      <c r="AB59" s="24"/>
      <c r="AC59" s="24"/>
      <c r="AD59" s="24"/>
      <c r="AE59" s="24"/>
      <c r="AF59" s="24"/>
      <c r="AG59" s="24"/>
      <c r="AH59" s="24"/>
    </row>
    <row r="60" spans="3:34" ht="12" customHeight="1" x14ac:dyDescent="0.2">
      <c r="C60" s="27">
        <v>2013</v>
      </c>
      <c r="D60" s="24">
        <v>45.692</v>
      </c>
      <c r="E60" s="24">
        <v>19.417999999999999</v>
      </c>
      <c r="F60" s="24">
        <v>65.11</v>
      </c>
      <c r="G60" s="28">
        <v>42.204999999999998</v>
      </c>
      <c r="H60" s="28">
        <v>37.764000000000003</v>
      </c>
      <c r="I60" s="28">
        <v>79.968999999999994</v>
      </c>
      <c r="J60" s="24">
        <v>87.897000000000006</v>
      </c>
      <c r="K60" s="24">
        <v>57.182000000000002</v>
      </c>
      <c r="L60" s="24">
        <v>145.07900000000001</v>
      </c>
      <c r="O60" s="121"/>
      <c r="P60" s="60"/>
      <c r="Q60" s="60"/>
      <c r="R60" s="60"/>
      <c r="S60" s="60"/>
      <c r="T60" s="60"/>
      <c r="U60" s="60"/>
      <c r="V60" s="60"/>
      <c r="W60" s="60"/>
      <c r="X60" s="60"/>
      <c r="Z60" s="24"/>
      <c r="AA60" s="24"/>
      <c r="AB60" s="24"/>
      <c r="AC60" s="24"/>
      <c r="AD60" s="24"/>
      <c r="AE60" s="24"/>
      <c r="AF60" s="24"/>
      <c r="AG60" s="24"/>
      <c r="AH60" s="24"/>
    </row>
    <row r="61" spans="3:34" ht="12" customHeight="1" x14ac:dyDescent="0.2">
      <c r="C61" s="27">
        <v>2014</v>
      </c>
      <c r="D61" s="24">
        <v>39.860999999999997</v>
      </c>
      <c r="E61" s="24">
        <v>17.052</v>
      </c>
      <c r="F61" s="24">
        <v>56.912999999999997</v>
      </c>
      <c r="G61" s="28">
        <v>37.26</v>
      </c>
      <c r="H61" s="28">
        <v>32.914999999999999</v>
      </c>
      <c r="I61" s="28">
        <v>70.174999999999997</v>
      </c>
      <c r="J61" s="24">
        <v>77.120999999999995</v>
      </c>
      <c r="K61" s="24">
        <v>49.966999999999999</v>
      </c>
      <c r="L61" s="24">
        <v>127.08799999999999</v>
      </c>
      <c r="O61" s="121"/>
      <c r="P61" s="60"/>
      <c r="Q61" s="60"/>
      <c r="R61" s="60"/>
      <c r="S61" s="60"/>
      <c r="T61" s="60"/>
      <c r="U61" s="60"/>
      <c r="V61" s="60"/>
      <c r="W61" s="60"/>
      <c r="X61" s="60"/>
      <c r="Z61" s="24"/>
      <c r="AA61" s="24"/>
      <c r="AB61" s="24"/>
      <c r="AC61" s="24"/>
      <c r="AD61" s="24"/>
      <c r="AE61" s="24"/>
      <c r="AF61" s="24"/>
      <c r="AG61" s="24"/>
      <c r="AH61" s="24"/>
    </row>
    <row r="62" spans="3:34" ht="12" customHeight="1" x14ac:dyDescent="0.2">
      <c r="C62" s="27">
        <v>2015</v>
      </c>
      <c r="D62" s="24">
        <v>30.783999999999999</v>
      </c>
      <c r="E62" s="24">
        <v>14.682</v>
      </c>
      <c r="F62" s="24">
        <v>45.466000000000001</v>
      </c>
      <c r="G62" s="28">
        <v>27.513999999999999</v>
      </c>
      <c r="H62" s="28">
        <v>26.26</v>
      </c>
      <c r="I62" s="28">
        <v>53.774000000000001</v>
      </c>
      <c r="J62" s="24">
        <v>58.298000000000002</v>
      </c>
      <c r="K62" s="24">
        <v>40.942</v>
      </c>
      <c r="L62" s="24">
        <v>99.24</v>
      </c>
      <c r="O62" s="121"/>
      <c r="P62" s="60"/>
      <c r="Q62" s="60"/>
      <c r="R62" s="60"/>
      <c r="S62" s="60"/>
      <c r="T62" s="60"/>
      <c r="U62" s="60"/>
      <c r="V62" s="60"/>
      <c r="W62" s="60"/>
      <c r="X62" s="60"/>
      <c r="Z62" s="24"/>
      <c r="AA62" s="24"/>
      <c r="AB62" s="24"/>
      <c r="AC62" s="24"/>
      <c r="AD62" s="24"/>
      <c r="AE62" s="24"/>
      <c r="AF62" s="24"/>
      <c r="AG62" s="24"/>
      <c r="AH62" s="24"/>
    </row>
    <row r="63" spans="3:34" ht="12" customHeight="1" x14ac:dyDescent="0.2">
      <c r="C63" s="27">
        <v>2016</v>
      </c>
      <c r="D63" s="24">
        <v>27.268999999999998</v>
      </c>
      <c r="E63" s="24">
        <v>15.787000000000001</v>
      </c>
      <c r="F63" s="24">
        <v>43.055999999999997</v>
      </c>
      <c r="G63" s="28">
        <v>24.867999999999999</v>
      </c>
      <c r="H63" s="28">
        <v>24.834</v>
      </c>
      <c r="I63" s="28">
        <v>49.701999999999998</v>
      </c>
      <c r="J63" s="24">
        <v>52.137</v>
      </c>
      <c r="K63" s="24">
        <v>40.621000000000002</v>
      </c>
      <c r="L63" s="24">
        <v>92.757999999999996</v>
      </c>
      <c r="O63" s="121"/>
      <c r="P63" s="60"/>
      <c r="Q63" s="60"/>
      <c r="R63" s="60"/>
      <c r="S63" s="60"/>
      <c r="T63" s="60"/>
      <c r="U63" s="60"/>
      <c r="V63" s="60"/>
      <c r="W63" s="60"/>
      <c r="X63" s="60"/>
      <c r="Z63" s="24"/>
      <c r="AA63" s="24"/>
      <c r="AB63" s="24"/>
      <c r="AC63" s="24"/>
      <c r="AD63" s="24"/>
      <c r="AE63" s="24"/>
      <c r="AF63" s="24"/>
      <c r="AG63" s="24"/>
      <c r="AH63" s="24"/>
    </row>
    <row r="64" spans="3:34" ht="12" customHeight="1" x14ac:dyDescent="0.2">
      <c r="C64" s="27">
        <v>2017</v>
      </c>
      <c r="D64" s="24">
        <v>27.788</v>
      </c>
      <c r="E64" s="24">
        <v>15.096</v>
      </c>
      <c r="F64" s="24">
        <v>42.884</v>
      </c>
      <c r="G64" s="28">
        <v>24.689</v>
      </c>
      <c r="H64" s="28">
        <v>23.992000000000001</v>
      </c>
      <c r="I64" s="28">
        <v>48.680999999999997</v>
      </c>
      <c r="J64" s="24">
        <v>52.476999999999997</v>
      </c>
      <c r="K64" s="24">
        <v>39.088000000000001</v>
      </c>
      <c r="L64" s="24">
        <v>91.564999999999998</v>
      </c>
      <c r="O64" s="121"/>
      <c r="P64" s="60"/>
      <c r="Q64" s="60"/>
      <c r="R64" s="60"/>
      <c r="S64" s="60"/>
      <c r="T64" s="60"/>
      <c r="U64" s="60"/>
      <c r="V64" s="60"/>
      <c r="W64" s="60"/>
      <c r="X64" s="60"/>
      <c r="Z64" s="24"/>
      <c r="AA64" s="24"/>
      <c r="AB64" s="24"/>
      <c r="AC64" s="24"/>
      <c r="AD64" s="24"/>
      <c r="AE64" s="24"/>
      <c r="AF64" s="24"/>
      <c r="AG64" s="24"/>
      <c r="AH64" s="24"/>
    </row>
    <row r="65" spans="3:34" ht="12" customHeight="1" x14ac:dyDescent="0.2">
      <c r="C65" s="27">
        <v>2018</v>
      </c>
      <c r="D65" s="24">
        <v>27.785</v>
      </c>
      <c r="E65" s="24">
        <v>13.423999999999999</v>
      </c>
      <c r="F65" s="24">
        <v>41.209000000000003</v>
      </c>
      <c r="G65" s="28">
        <v>24.007000000000001</v>
      </c>
      <c r="H65" s="28">
        <v>20.940999999999999</v>
      </c>
      <c r="I65" s="28">
        <v>44.948</v>
      </c>
      <c r="J65" s="24">
        <v>51.792000000000002</v>
      </c>
      <c r="K65" s="24">
        <v>34.365000000000002</v>
      </c>
      <c r="L65" s="24">
        <v>86.156999999999996</v>
      </c>
      <c r="O65" s="121"/>
      <c r="P65" s="60"/>
      <c r="Q65" s="60"/>
      <c r="R65" s="60"/>
      <c r="S65" s="60"/>
      <c r="T65" s="60"/>
      <c r="U65" s="60"/>
      <c r="V65" s="60"/>
      <c r="W65" s="60"/>
      <c r="X65" s="60"/>
      <c r="Z65" s="24"/>
      <c r="AA65" s="24"/>
      <c r="AB65" s="24"/>
      <c r="AC65" s="24"/>
      <c r="AD65" s="24"/>
      <c r="AE65" s="24"/>
      <c r="AF65" s="24"/>
      <c r="AG65" s="24"/>
      <c r="AH65" s="24"/>
    </row>
    <row r="66" spans="3:34" ht="12" customHeight="1" x14ac:dyDescent="0.2">
      <c r="C66" s="27">
        <v>2019</v>
      </c>
      <c r="D66" s="24">
        <v>26.529</v>
      </c>
      <c r="E66" s="24">
        <v>12.66</v>
      </c>
      <c r="F66" s="24">
        <v>39.189</v>
      </c>
      <c r="G66" s="28">
        <v>25.081</v>
      </c>
      <c r="H66" s="28">
        <v>20.925000000000001</v>
      </c>
      <c r="I66" s="28">
        <v>46.006</v>
      </c>
      <c r="J66" s="24">
        <v>51.61</v>
      </c>
      <c r="K66" s="24">
        <v>33.585000000000001</v>
      </c>
      <c r="L66" s="24">
        <v>85.194999999999993</v>
      </c>
      <c r="O66" s="121"/>
      <c r="P66" s="60"/>
      <c r="Q66" s="60"/>
      <c r="R66" s="60"/>
      <c r="S66" s="60"/>
      <c r="T66" s="60"/>
      <c r="U66" s="60"/>
      <c r="V66" s="60"/>
      <c r="W66" s="60"/>
      <c r="X66" s="60"/>
      <c r="Z66" s="24"/>
      <c r="AA66" s="24"/>
      <c r="AB66" s="24"/>
      <c r="AC66" s="24"/>
      <c r="AD66" s="24"/>
      <c r="AE66" s="24"/>
      <c r="AF66" s="24"/>
      <c r="AG66" s="24"/>
      <c r="AH66" s="24"/>
    </row>
    <row r="67" spans="3:34" ht="12" customHeight="1" x14ac:dyDescent="0.2">
      <c r="C67" s="27">
        <v>2020</v>
      </c>
      <c r="D67" s="24">
        <v>20.933</v>
      </c>
      <c r="E67" s="24">
        <v>10.628</v>
      </c>
      <c r="F67" s="24">
        <v>31.561</v>
      </c>
      <c r="G67" s="28">
        <v>20.379000000000001</v>
      </c>
      <c r="H67" s="28">
        <v>18.021999999999998</v>
      </c>
      <c r="I67" s="28">
        <v>38.401000000000003</v>
      </c>
      <c r="J67" s="24">
        <v>41.313000000000002</v>
      </c>
      <c r="K67" s="24">
        <v>28.65</v>
      </c>
      <c r="L67" s="24">
        <v>69.962999999999994</v>
      </c>
      <c r="O67" s="121"/>
      <c r="P67" s="60"/>
      <c r="Q67" s="60"/>
      <c r="R67" s="60"/>
      <c r="S67" s="60"/>
      <c r="T67" s="60"/>
      <c r="U67" s="60"/>
      <c r="V67" s="60"/>
      <c r="W67" s="60"/>
      <c r="X67" s="60"/>
      <c r="Z67" s="24"/>
      <c r="AA67" s="24"/>
      <c r="AB67" s="24"/>
      <c r="AC67" s="24"/>
      <c r="AD67" s="24"/>
      <c r="AE67" s="24"/>
      <c r="AF67" s="24"/>
      <c r="AG67" s="24"/>
      <c r="AH67" s="24"/>
    </row>
    <row r="68" spans="3:34" ht="12" customHeight="1" x14ac:dyDescent="0.2">
      <c r="C68" s="27">
        <v>2021</v>
      </c>
      <c r="D68" s="24">
        <v>35.046999999999997</v>
      </c>
      <c r="E68" s="24">
        <v>16.003</v>
      </c>
      <c r="F68" s="24">
        <v>51.05</v>
      </c>
      <c r="G68" s="28">
        <v>35.69</v>
      </c>
      <c r="H68" s="28">
        <v>30.231000000000002</v>
      </c>
      <c r="I68" s="28">
        <v>65.921999999999997</v>
      </c>
      <c r="J68" s="24">
        <v>70.739000000000004</v>
      </c>
      <c r="K68" s="24">
        <v>46.234999999999999</v>
      </c>
      <c r="L68" s="24">
        <v>116.97499999999999</v>
      </c>
      <c r="O68" s="121"/>
      <c r="P68" s="60"/>
      <c r="Q68" s="60"/>
      <c r="R68" s="60"/>
      <c r="S68" s="60"/>
      <c r="T68" s="60"/>
      <c r="U68" s="60"/>
      <c r="V68" s="60"/>
      <c r="W68" s="60"/>
      <c r="X68" s="60"/>
      <c r="Z68" s="24"/>
      <c r="AA68" s="24"/>
      <c r="AB68" s="24"/>
      <c r="AC68" s="24"/>
      <c r="AD68" s="24"/>
      <c r="AE68" s="24"/>
      <c r="AF68" s="24"/>
      <c r="AG68" s="24"/>
      <c r="AH68" s="24"/>
    </row>
    <row r="69" spans="3:34" ht="12" customHeight="1" x14ac:dyDescent="0.2">
      <c r="C69" s="10"/>
      <c r="D69" s="184" t="s">
        <v>199</v>
      </c>
      <c r="E69" s="184"/>
      <c r="F69" s="184"/>
      <c r="G69" s="184"/>
      <c r="H69" s="184"/>
      <c r="I69" s="184"/>
      <c r="J69" s="184"/>
      <c r="K69" s="184"/>
      <c r="L69" s="184"/>
      <c r="P69" s="60"/>
      <c r="Q69" s="60"/>
      <c r="R69" s="60"/>
      <c r="S69" s="60"/>
      <c r="T69" s="60"/>
      <c r="U69" s="60"/>
      <c r="V69" s="60"/>
      <c r="W69" s="60"/>
      <c r="X69" s="60"/>
      <c r="Z69" s="60"/>
      <c r="AA69" s="60"/>
      <c r="AB69" s="60"/>
      <c r="AC69" s="60"/>
      <c r="AD69" s="60"/>
      <c r="AE69" s="60"/>
      <c r="AF69" s="60"/>
      <c r="AG69" s="60"/>
      <c r="AH69" s="60"/>
    </row>
    <row r="70" spans="3:34" ht="12" customHeight="1" x14ac:dyDescent="0.2">
      <c r="C70" s="27">
        <v>1995</v>
      </c>
      <c r="D70" s="24">
        <v>54.694000000000003</v>
      </c>
      <c r="E70" s="24">
        <v>1.2070000000000001</v>
      </c>
      <c r="F70" s="24">
        <v>58.773000000000003</v>
      </c>
      <c r="G70" s="28">
        <v>14.794</v>
      </c>
      <c r="H70" s="28">
        <v>0.502</v>
      </c>
      <c r="I70" s="28">
        <v>16.474</v>
      </c>
      <c r="J70" s="24">
        <v>69.488</v>
      </c>
      <c r="K70" s="24">
        <v>1.7090000000000001</v>
      </c>
      <c r="L70" s="24">
        <v>75.247</v>
      </c>
      <c r="O70" s="121"/>
      <c r="P70" s="60"/>
      <c r="Q70" s="60"/>
      <c r="R70" s="60"/>
      <c r="S70" s="60"/>
      <c r="T70" s="60"/>
      <c r="U70" s="60"/>
      <c r="V70" s="60"/>
      <c r="W70" s="60"/>
      <c r="X70" s="60"/>
      <c r="Z70" s="24"/>
      <c r="AA70" s="24"/>
      <c r="AB70" s="24"/>
      <c r="AC70" s="24"/>
      <c r="AD70" s="24"/>
      <c r="AE70" s="24"/>
      <c r="AF70" s="24"/>
      <c r="AG70" s="24"/>
      <c r="AH70" s="24"/>
    </row>
    <row r="71" spans="3:34" ht="12" customHeight="1" x14ac:dyDescent="0.2">
      <c r="C71" s="27">
        <v>1996</v>
      </c>
      <c r="D71" s="24">
        <v>68.751000000000005</v>
      </c>
      <c r="E71" s="24">
        <v>1.9530000000000001</v>
      </c>
      <c r="F71" s="24">
        <v>74.495000000000005</v>
      </c>
      <c r="G71" s="28">
        <v>28.216999999999999</v>
      </c>
      <c r="H71" s="28">
        <v>1.177</v>
      </c>
      <c r="I71" s="28">
        <v>31.048999999999999</v>
      </c>
      <c r="J71" s="24">
        <v>96.968000000000004</v>
      </c>
      <c r="K71" s="24">
        <v>3.13</v>
      </c>
      <c r="L71" s="24">
        <v>105.544</v>
      </c>
      <c r="O71" s="121"/>
      <c r="P71" s="60"/>
      <c r="Q71" s="60"/>
      <c r="R71" s="60"/>
      <c r="S71" s="60"/>
      <c r="T71" s="60"/>
      <c r="U71" s="60"/>
      <c r="V71" s="60"/>
      <c r="W71" s="60"/>
      <c r="X71" s="60"/>
      <c r="Z71" s="24"/>
      <c r="AA71" s="24"/>
      <c r="AB71" s="24"/>
      <c r="AC71" s="24"/>
      <c r="AD71" s="24"/>
      <c r="AE71" s="24"/>
      <c r="AF71" s="24"/>
      <c r="AG71" s="24"/>
      <c r="AH71" s="24"/>
    </row>
    <row r="72" spans="3:34" ht="12" customHeight="1" x14ac:dyDescent="0.2">
      <c r="C72" s="27">
        <v>1997</v>
      </c>
      <c r="D72" s="24">
        <v>76.912999999999997</v>
      </c>
      <c r="E72" s="24">
        <v>1.423</v>
      </c>
      <c r="F72" s="24">
        <v>78.349999999999994</v>
      </c>
      <c r="G72" s="28">
        <v>41.499000000000002</v>
      </c>
      <c r="H72" s="28">
        <v>1.67</v>
      </c>
      <c r="I72" s="28">
        <v>43.17</v>
      </c>
      <c r="J72" s="24">
        <v>118.41200000000001</v>
      </c>
      <c r="K72" s="24">
        <v>3.093</v>
      </c>
      <c r="L72" s="24">
        <v>121.52</v>
      </c>
      <c r="O72" s="121"/>
      <c r="P72" s="60"/>
      <c r="Q72" s="60"/>
      <c r="R72" s="60"/>
      <c r="S72" s="60"/>
      <c r="T72" s="60"/>
      <c r="U72" s="60"/>
      <c r="V72" s="60"/>
      <c r="W72" s="60"/>
      <c r="X72" s="60"/>
      <c r="Z72" s="24"/>
      <c r="AA72" s="24"/>
      <c r="AB72" s="24"/>
      <c r="AC72" s="24"/>
      <c r="AD72" s="24"/>
      <c r="AE72" s="24"/>
      <c r="AF72" s="24"/>
      <c r="AG72" s="24"/>
      <c r="AH72" s="24"/>
    </row>
    <row r="73" spans="3:34" ht="12" customHeight="1" x14ac:dyDescent="0.2">
      <c r="C73" s="27">
        <v>1998</v>
      </c>
      <c r="D73" s="24">
        <v>96.106999999999999</v>
      </c>
      <c r="E73" s="24">
        <v>3.8690000000000002</v>
      </c>
      <c r="F73" s="24">
        <v>99.977000000000004</v>
      </c>
      <c r="G73" s="28">
        <v>54.402999999999999</v>
      </c>
      <c r="H73" s="28">
        <v>12.356</v>
      </c>
      <c r="I73" s="28">
        <v>66.759</v>
      </c>
      <c r="J73" s="24">
        <v>150.51</v>
      </c>
      <c r="K73" s="24">
        <v>16.225000000000001</v>
      </c>
      <c r="L73" s="24">
        <v>166.73599999999999</v>
      </c>
      <c r="O73" s="121"/>
      <c r="P73" s="60"/>
      <c r="Q73" s="60"/>
      <c r="R73" s="60"/>
      <c r="S73" s="60"/>
      <c r="T73" s="60"/>
      <c r="U73" s="60"/>
      <c r="V73" s="60"/>
      <c r="W73" s="60"/>
      <c r="X73" s="60"/>
      <c r="Z73" s="24"/>
      <c r="AA73" s="24"/>
      <c r="AB73" s="24"/>
      <c r="AC73" s="24"/>
      <c r="AD73" s="24"/>
      <c r="AE73" s="24"/>
      <c r="AF73" s="24"/>
      <c r="AG73" s="24"/>
      <c r="AH73" s="24"/>
    </row>
    <row r="74" spans="3:34" ht="12" customHeight="1" x14ac:dyDescent="0.2">
      <c r="C74" s="27">
        <v>1999</v>
      </c>
      <c r="D74" s="24">
        <v>102.736</v>
      </c>
      <c r="E74" s="24">
        <v>10.353999999999999</v>
      </c>
      <c r="F74" s="24">
        <v>113.09</v>
      </c>
      <c r="G74" s="28">
        <v>62.3</v>
      </c>
      <c r="H74" s="28">
        <v>21.792999999999999</v>
      </c>
      <c r="I74" s="28">
        <v>84.093000000000004</v>
      </c>
      <c r="J74" s="24">
        <v>165.03700000000001</v>
      </c>
      <c r="K74" s="24">
        <v>32.146999999999998</v>
      </c>
      <c r="L74" s="24">
        <v>197.184</v>
      </c>
      <c r="N74" s="115"/>
      <c r="O74" s="123"/>
      <c r="P74" s="17"/>
      <c r="Q74" s="17"/>
      <c r="R74" s="17"/>
      <c r="S74" s="17"/>
      <c r="T74" s="17"/>
      <c r="U74" s="17"/>
      <c r="V74" s="17"/>
      <c r="W74" s="17"/>
      <c r="X74" s="17"/>
      <c r="Z74" s="24"/>
      <c r="AA74" s="24"/>
      <c r="AB74" s="24"/>
      <c r="AC74" s="24"/>
      <c r="AD74" s="24"/>
      <c r="AE74" s="24"/>
      <c r="AF74" s="24"/>
      <c r="AG74" s="24"/>
      <c r="AH74" s="24"/>
    </row>
    <row r="75" spans="3:34" ht="12" customHeight="1" x14ac:dyDescent="0.2">
      <c r="C75" s="27">
        <v>2000</v>
      </c>
      <c r="D75" s="24">
        <v>106.89700000000001</v>
      </c>
      <c r="E75" s="24">
        <v>14.76</v>
      </c>
      <c r="F75" s="24">
        <v>121.71299999999999</v>
      </c>
      <c r="G75" s="28">
        <v>55.676000000000002</v>
      </c>
      <c r="H75" s="28">
        <v>24.338999999999999</v>
      </c>
      <c r="I75" s="28">
        <v>80.024000000000001</v>
      </c>
      <c r="J75" s="24">
        <v>162.57300000000001</v>
      </c>
      <c r="K75" s="24">
        <v>39.1</v>
      </c>
      <c r="L75" s="24">
        <v>201.738</v>
      </c>
      <c r="O75" s="121"/>
      <c r="P75" s="60"/>
      <c r="Q75" s="60"/>
      <c r="R75" s="60"/>
      <c r="S75" s="60"/>
      <c r="T75" s="60"/>
      <c r="U75" s="60"/>
      <c r="V75" s="60"/>
      <c r="W75" s="60"/>
      <c r="X75" s="60"/>
      <c r="Z75" s="24"/>
      <c r="AA75" s="24"/>
      <c r="AB75" s="24"/>
      <c r="AC75" s="24"/>
      <c r="AD75" s="24"/>
      <c r="AE75" s="24"/>
      <c r="AF75" s="24"/>
      <c r="AG75" s="24"/>
      <c r="AH75" s="24"/>
    </row>
    <row r="76" spans="3:34" ht="12" customHeight="1" x14ac:dyDescent="0.2">
      <c r="C76" s="27">
        <v>2001</v>
      </c>
      <c r="D76" s="24">
        <v>103.379</v>
      </c>
      <c r="E76" s="24">
        <v>19.463999999999999</v>
      </c>
      <c r="F76" s="24">
        <v>122.95099999999999</v>
      </c>
      <c r="G76" s="28">
        <v>58.365000000000002</v>
      </c>
      <c r="H76" s="28">
        <v>34.021999999999998</v>
      </c>
      <c r="I76" s="28">
        <v>92.391999999999996</v>
      </c>
      <c r="J76" s="24">
        <v>161.744</v>
      </c>
      <c r="K76" s="24">
        <v>53.49</v>
      </c>
      <c r="L76" s="24">
        <v>215.34700000000001</v>
      </c>
      <c r="O76" s="121"/>
      <c r="P76" s="60"/>
      <c r="Q76" s="60"/>
      <c r="R76" s="60"/>
      <c r="S76" s="60"/>
      <c r="T76" s="60"/>
      <c r="U76" s="60"/>
      <c r="V76" s="60"/>
      <c r="W76" s="60"/>
      <c r="X76" s="60"/>
      <c r="Z76" s="24"/>
      <c r="AA76" s="24"/>
      <c r="AB76" s="24"/>
      <c r="AC76" s="24"/>
      <c r="AD76" s="24"/>
      <c r="AE76" s="24"/>
      <c r="AF76" s="24"/>
      <c r="AG76" s="24"/>
      <c r="AH76" s="24"/>
    </row>
    <row r="77" spans="3:34" ht="12" customHeight="1" x14ac:dyDescent="0.2">
      <c r="C77" s="27">
        <v>2002</v>
      </c>
      <c r="D77" s="24">
        <v>115.092</v>
      </c>
      <c r="E77" s="24">
        <v>24.780999999999999</v>
      </c>
      <c r="F77" s="24">
        <v>139.96100000000001</v>
      </c>
      <c r="G77" s="28">
        <v>61.527999999999999</v>
      </c>
      <c r="H77" s="28">
        <v>42.92</v>
      </c>
      <c r="I77" s="28">
        <v>104.453</v>
      </c>
      <c r="J77" s="24">
        <v>176.62299999999999</v>
      </c>
      <c r="K77" s="24">
        <v>67.706000000000003</v>
      </c>
      <c r="L77" s="24">
        <v>244.422</v>
      </c>
      <c r="O77" s="121"/>
      <c r="P77" s="60"/>
      <c r="Q77" s="60"/>
      <c r="R77" s="60"/>
      <c r="S77" s="60"/>
      <c r="T77" s="60"/>
      <c r="U77" s="60"/>
      <c r="V77" s="60"/>
      <c r="W77" s="60"/>
      <c r="X77" s="60"/>
      <c r="Z77" s="24"/>
      <c r="AA77" s="24"/>
      <c r="AB77" s="24"/>
      <c r="AC77" s="24"/>
      <c r="AD77" s="24"/>
      <c r="AE77" s="24"/>
      <c r="AF77" s="24"/>
      <c r="AG77" s="24"/>
      <c r="AH77" s="24"/>
    </row>
    <row r="78" spans="3:34" ht="12" customHeight="1" x14ac:dyDescent="0.2">
      <c r="C78" s="27">
        <v>2003</v>
      </c>
      <c r="D78" s="24">
        <v>131.84</v>
      </c>
      <c r="E78" s="24">
        <v>28.16</v>
      </c>
      <c r="F78" s="24">
        <v>160</v>
      </c>
      <c r="G78" s="28">
        <v>74.429000000000002</v>
      </c>
      <c r="H78" s="28">
        <v>53.607999999999997</v>
      </c>
      <c r="I78" s="28">
        <v>128.03700000000001</v>
      </c>
      <c r="J78" s="24">
        <v>206.27799999999999</v>
      </c>
      <c r="K78" s="24">
        <v>81.778999999999996</v>
      </c>
      <c r="L78" s="24">
        <v>288.05700000000002</v>
      </c>
      <c r="O78" s="121"/>
      <c r="P78" s="60"/>
      <c r="Q78" s="60"/>
      <c r="R78" s="60"/>
      <c r="S78" s="60"/>
      <c r="T78" s="60"/>
      <c r="U78" s="60"/>
      <c r="V78" s="60"/>
      <c r="W78" s="60"/>
      <c r="X78" s="60"/>
      <c r="Z78" s="24"/>
      <c r="AA78" s="24"/>
      <c r="AB78" s="24"/>
      <c r="AC78" s="24"/>
      <c r="AD78" s="24"/>
      <c r="AE78" s="24"/>
      <c r="AF78" s="24"/>
      <c r="AG78" s="24"/>
      <c r="AH78" s="24"/>
    </row>
    <row r="79" spans="3:34" ht="12" customHeight="1" x14ac:dyDescent="0.2">
      <c r="C79" s="27">
        <v>2004</v>
      </c>
      <c r="D79" s="24">
        <v>126.015</v>
      </c>
      <c r="E79" s="24">
        <v>22.948</v>
      </c>
      <c r="F79" s="24">
        <v>148.96299999999999</v>
      </c>
      <c r="G79" s="28">
        <v>62.552999999999997</v>
      </c>
      <c r="H79" s="28">
        <v>43.18</v>
      </c>
      <c r="I79" s="28">
        <v>105.733</v>
      </c>
      <c r="J79" s="24">
        <v>188.578</v>
      </c>
      <c r="K79" s="24">
        <v>66.132000000000005</v>
      </c>
      <c r="L79" s="24">
        <v>254.71</v>
      </c>
      <c r="O79" s="121"/>
      <c r="P79" s="60"/>
      <c r="Q79" s="60"/>
      <c r="R79" s="60"/>
      <c r="S79" s="60"/>
      <c r="T79" s="60"/>
      <c r="U79" s="60"/>
      <c r="V79" s="60"/>
      <c r="W79" s="60"/>
      <c r="X79" s="60"/>
      <c r="Z79" s="24"/>
      <c r="AA79" s="24"/>
      <c r="AB79" s="24"/>
      <c r="AC79" s="24"/>
      <c r="AD79" s="24"/>
      <c r="AE79" s="24"/>
      <c r="AF79" s="24"/>
      <c r="AG79" s="24"/>
      <c r="AH79" s="24"/>
    </row>
    <row r="80" spans="3:34" ht="12" customHeight="1" x14ac:dyDescent="0.2">
      <c r="C80" s="27">
        <v>2005</v>
      </c>
      <c r="D80" s="24">
        <v>131.11699999999999</v>
      </c>
      <c r="E80" s="24">
        <v>23.335000000000001</v>
      </c>
      <c r="F80" s="24">
        <v>154.452</v>
      </c>
      <c r="G80" s="28">
        <v>62.462000000000003</v>
      </c>
      <c r="H80" s="28">
        <v>43.963000000000001</v>
      </c>
      <c r="I80" s="28">
        <v>106.425</v>
      </c>
      <c r="J80" s="24">
        <v>193.58199999999999</v>
      </c>
      <c r="K80" s="24">
        <v>67.302999999999997</v>
      </c>
      <c r="L80" s="24">
        <v>260.88499999999999</v>
      </c>
      <c r="O80" s="121"/>
      <c r="P80" s="60"/>
      <c r="Q80" s="60"/>
      <c r="R80" s="60"/>
      <c r="S80" s="60"/>
      <c r="T80" s="60"/>
      <c r="U80" s="60"/>
      <c r="V80" s="60"/>
      <c r="W80" s="60"/>
      <c r="X80" s="60"/>
      <c r="Z80" s="24"/>
      <c r="AA80" s="24"/>
      <c r="AB80" s="24"/>
      <c r="AC80" s="24"/>
      <c r="AD80" s="24"/>
      <c r="AE80" s="24"/>
      <c r="AF80" s="24"/>
      <c r="AG80" s="24"/>
      <c r="AH80" s="24"/>
    </row>
    <row r="81" spans="3:34" ht="12" customHeight="1" x14ac:dyDescent="0.2">
      <c r="C81" s="27">
        <v>2006</v>
      </c>
      <c r="D81" s="24">
        <v>132.96299999999999</v>
      </c>
      <c r="E81" s="24">
        <v>23.707999999999998</v>
      </c>
      <c r="F81" s="24">
        <v>156.67099999999999</v>
      </c>
      <c r="G81" s="28">
        <v>64.286000000000001</v>
      </c>
      <c r="H81" s="28">
        <v>44.805</v>
      </c>
      <c r="I81" s="28">
        <v>109.09099999999999</v>
      </c>
      <c r="J81" s="24">
        <v>197.25</v>
      </c>
      <c r="K81" s="24">
        <v>68.513000000000005</v>
      </c>
      <c r="L81" s="24">
        <v>265.76299999999998</v>
      </c>
      <c r="O81" s="121"/>
      <c r="P81" s="60"/>
      <c r="Q81" s="60"/>
      <c r="R81" s="60"/>
      <c r="S81" s="60"/>
      <c r="T81" s="60"/>
      <c r="U81" s="60"/>
      <c r="V81" s="60"/>
      <c r="W81" s="60"/>
      <c r="X81" s="60"/>
      <c r="Z81" s="24"/>
      <c r="AA81" s="24"/>
      <c r="AB81" s="24"/>
      <c r="AC81" s="24"/>
      <c r="AD81" s="24"/>
      <c r="AE81" s="24"/>
      <c r="AF81" s="24"/>
      <c r="AG81" s="24"/>
      <c r="AH81" s="24"/>
    </row>
    <row r="82" spans="3:34" ht="12" customHeight="1" x14ac:dyDescent="0.2">
      <c r="C82" s="27">
        <v>2007</v>
      </c>
      <c r="D82" s="24">
        <v>134.893</v>
      </c>
      <c r="E82" s="24">
        <v>24.346</v>
      </c>
      <c r="F82" s="24">
        <v>159.239</v>
      </c>
      <c r="G82" s="28">
        <v>65.097999999999999</v>
      </c>
      <c r="H82" s="28">
        <v>47.136000000000003</v>
      </c>
      <c r="I82" s="28">
        <v>112.235</v>
      </c>
      <c r="J82" s="24">
        <v>199.99100000000001</v>
      </c>
      <c r="K82" s="24">
        <v>71.481999999999999</v>
      </c>
      <c r="L82" s="24">
        <v>271.47399999999999</v>
      </c>
      <c r="O82" s="121"/>
      <c r="P82" s="60"/>
      <c r="Q82" s="60"/>
      <c r="R82" s="60"/>
      <c r="S82" s="60"/>
      <c r="T82" s="60"/>
      <c r="U82" s="60"/>
      <c r="V82" s="60"/>
      <c r="W82" s="60"/>
      <c r="X82" s="60"/>
      <c r="Z82" s="24"/>
      <c r="AA82" s="24"/>
      <c r="AB82" s="24"/>
      <c r="AC82" s="24"/>
      <c r="AD82" s="24"/>
      <c r="AE82" s="24"/>
      <c r="AF82" s="24"/>
      <c r="AG82" s="24"/>
      <c r="AH82" s="24"/>
    </row>
    <row r="83" spans="3:34" ht="12" customHeight="1" x14ac:dyDescent="0.2">
      <c r="C83" s="27">
        <v>2008</v>
      </c>
      <c r="D83" s="24">
        <v>142.09200000000001</v>
      </c>
      <c r="E83" s="24">
        <v>26.253</v>
      </c>
      <c r="F83" s="24">
        <v>168.345</v>
      </c>
      <c r="G83" s="28">
        <v>70.231999999999999</v>
      </c>
      <c r="H83" s="28">
        <v>50.594000000000001</v>
      </c>
      <c r="I83" s="28">
        <v>120.828</v>
      </c>
      <c r="J83" s="24">
        <v>212.32400000000001</v>
      </c>
      <c r="K83" s="24">
        <v>76.846999999999994</v>
      </c>
      <c r="L83" s="24">
        <v>289.173</v>
      </c>
      <c r="O83" s="121"/>
      <c r="P83" s="60"/>
      <c r="Q83" s="60"/>
      <c r="R83" s="60"/>
      <c r="S83" s="60"/>
      <c r="T83" s="60"/>
      <c r="U83" s="60"/>
      <c r="V83" s="60"/>
      <c r="W83" s="60"/>
      <c r="X83" s="60"/>
      <c r="Z83" s="24"/>
      <c r="AA83" s="24"/>
      <c r="AB83" s="24"/>
      <c r="AC83" s="24"/>
      <c r="AD83" s="24"/>
      <c r="AE83" s="24"/>
      <c r="AF83" s="24"/>
      <c r="AG83" s="24"/>
      <c r="AH83" s="24"/>
    </row>
    <row r="84" spans="3:34" ht="12" customHeight="1" x14ac:dyDescent="0.2">
      <c r="C84" s="27">
        <v>2009</v>
      </c>
      <c r="D84" s="28">
        <v>124.236</v>
      </c>
      <c r="E84" s="28">
        <v>28.643999999999998</v>
      </c>
      <c r="F84" s="28">
        <v>152.88</v>
      </c>
      <c r="G84" s="28">
        <v>64.498999999999995</v>
      </c>
      <c r="H84" s="28">
        <v>52.109000000000002</v>
      </c>
      <c r="I84" s="28">
        <v>116.61</v>
      </c>
      <c r="J84" s="28">
        <v>188.73500000000001</v>
      </c>
      <c r="K84" s="28">
        <v>80.753</v>
      </c>
      <c r="L84" s="28">
        <v>269.49</v>
      </c>
      <c r="O84" s="121"/>
      <c r="P84" s="60"/>
      <c r="Q84" s="60"/>
      <c r="R84" s="60"/>
      <c r="S84" s="60"/>
      <c r="T84" s="60"/>
      <c r="U84" s="60"/>
      <c r="V84" s="60"/>
      <c r="W84" s="60"/>
      <c r="X84" s="60"/>
      <c r="Z84" s="24"/>
      <c r="AA84" s="24"/>
      <c r="AB84" s="24"/>
      <c r="AC84" s="24"/>
      <c r="AD84" s="24"/>
      <c r="AE84" s="24"/>
      <c r="AF84" s="24"/>
      <c r="AG84" s="24"/>
      <c r="AH84" s="24"/>
    </row>
    <row r="85" spans="3:34" ht="12" customHeight="1" x14ac:dyDescent="0.2">
      <c r="C85" s="27">
        <v>2010</v>
      </c>
      <c r="D85" s="28">
        <v>138.20699999999999</v>
      </c>
      <c r="E85" s="28">
        <v>29.722999999999999</v>
      </c>
      <c r="F85" s="28">
        <v>167.93100000000001</v>
      </c>
      <c r="G85" s="28">
        <v>69.956999999999994</v>
      </c>
      <c r="H85" s="28">
        <v>55.759</v>
      </c>
      <c r="I85" s="28">
        <v>125.718</v>
      </c>
      <c r="J85" s="28">
        <v>208.16399999999999</v>
      </c>
      <c r="K85" s="28">
        <v>85.481999999999999</v>
      </c>
      <c r="L85" s="28">
        <v>293.649</v>
      </c>
      <c r="O85" s="121"/>
      <c r="P85" s="60"/>
      <c r="Q85" s="60"/>
      <c r="R85" s="60"/>
      <c r="S85" s="60"/>
      <c r="T85" s="60"/>
      <c r="U85" s="60"/>
      <c r="V85" s="60"/>
      <c r="W85" s="60"/>
      <c r="X85" s="60"/>
      <c r="Z85" s="24"/>
      <c r="AA85" s="24"/>
      <c r="AB85" s="24"/>
      <c r="AC85" s="24"/>
      <c r="AD85" s="24"/>
      <c r="AE85" s="24"/>
      <c r="AF85" s="24"/>
      <c r="AG85" s="24"/>
      <c r="AH85" s="24"/>
    </row>
    <row r="86" spans="3:34" ht="12" customHeight="1" x14ac:dyDescent="0.2">
      <c r="C86" s="27">
        <v>2011</v>
      </c>
      <c r="D86" s="28">
        <v>147.75899999999999</v>
      </c>
      <c r="E86" s="28">
        <v>33.582000000000001</v>
      </c>
      <c r="F86" s="28">
        <v>181.34100000000001</v>
      </c>
      <c r="G86" s="28">
        <v>76.712999999999994</v>
      </c>
      <c r="H86" s="28">
        <v>63.445999999999998</v>
      </c>
      <c r="I86" s="28">
        <v>140.15899999999999</v>
      </c>
      <c r="J86" s="28">
        <v>224.47200000000001</v>
      </c>
      <c r="K86" s="28">
        <v>97.028000000000006</v>
      </c>
      <c r="L86" s="28">
        <v>321.5</v>
      </c>
      <c r="O86" s="121"/>
      <c r="P86" s="60"/>
      <c r="Q86" s="60"/>
      <c r="R86" s="60"/>
      <c r="S86" s="60"/>
      <c r="T86" s="60"/>
      <c r="U86" s="60"/>
      <c r="V86" s="60"/>
      <c r="W86" s="60"/>
      <c r="X86" s="60"/>
      <c r="Z86" s="24"/>
      <c r="AA86" s="24"/>
      <c r="AB86" s="24"/>
      <c r="AC86" s="24"/>
      <c r="AD86" s="24"/>
      <c r="AE86" s="24"/>
      <c r="AF86" s="24"/>
      <c r="AG86" s="24"/>
      <c r="AH86" s="24"/>
    </row>
    <row r="87" spans="3:34" ht="12" customHeight="1" x14ac:dyDescent="0.2">
      <c r="C87" s="27">
        <v>2012</v>
      </c>
      <c r="D87" s="28">
        <v>172.20599999999999</v>
      </c>
      <c r="E87" s="28">
        <v>39.045999999999999</v>
      </c>
      <c r="F87" s="28">
        <v>211.25200000000001</v>
      </c>
      <c r="G87" s="28">
        <v>92.825000000000003</v>
      </c>
      <c r="H87" s="28">
        <v>72.771000000000001</v>
      </c>
      <c r="I87" s="28">
        <v>165.596</v>
      </c>
      <c r="J87" s="28">
        <v>265.03100000000001</v>
      </c>
      <c r="K87" s="28">
        <v>111.81699999999999</v>
      </c>
      <c r="L87" s="28">
        <v>376.84800000000001</v>
      </c>
      <c r="O87" s="121"/>
      <c r="P87" s="60"/>
      <c r="Q87" s="60"/>
      <c r="R87" s="60"/>
      <c r="S87" s="60"/>
      <c r="T87" s="60"/>
      <c r="U87" s="60"/>
      <c r="V87" s="60"/>
      <c r="W87" s="60"/>
      <c r="X87" s="60"/>
      <c r="Z87" s="24"/>
      <c r="AA87" s="24"/>
      <c r="AB87" s="24"/>
      <c r="AC87" s="24"/>
      <c r="AD87" s="24"/>
      <c r="AE87" s="24"/>
      <c r="AF87" s="24"/>
      <c r="AG87" s="24"/>
      <c r="AH87" s="24"/>
    </row>
    <row r="88" spans="3:34" ht="12" customHeight="1" x14ac:dyDescent="0.2">
      <c r="C88" s="27">
        <v>2013</v>
      </c>
      <c r="D88" s="28">
        <v>115.803</v>
      </c>
      <c r="E88" s="28">
        <v>24.387</v>
      </c>
      <c r="F88" s="28">
        <v>140.19</v>
      </c>
      <c r="G88" s="28">
        <v>52.411000000000001</v>
      </c>
      <c r="H88" s="28">
        <v>40.659999999999997</v>
      </c>
      <c r="I88" s="28">
        <v>93.070999999999998</v>
      </c>
      <c r="J88" s="28">
        <v>168.214</v>
      </c>
      <c r="K88" s="28">
        <v>65.046999999999997</v>
      </c>
      <c r="L88" s="28">
        <v>233.261</v>
      </c>
      <c r="O88" s="121"/>
      <c r="P88" s="60"/>
      <c r="Q88" s="60"/>
      <c r="R88" s="60"/>
      <c r="S88" s="60"/>
      <c r="T88" s="60"/>
      <c r="U88" s="60"/>
      <c r="V88" s="60"/>
      <c r="W88" s="60"/>
      <c r="X88" s="60"/>
      <c r="Z88" s="24"/>
      <c r="AA88" s="24"/>
      <c r="AB88" s="24"/>
      <c r="AC88" s="24"/>
      <c r="AD88" s="24"/>
      <c r="AE88" s="24"/>
      <c r="AF88" s="24"/>
      <c r="AG88" s="24"/>
      <c r="AH88" s="24"/>
    </row>
    <row r="89" spans="3:34" ht="12" customHeight="1" x14ac:dyDescent="0.2">
      <c r="C89" s="27">
        <v>2014</v>
      </c>
      <c r="D89" s="28">
        <v>113.94199999999999</v>
      </c>
      <c r="E89" s="28">
        <v>21.782</v>
      </c>
      <c r="F89" s="28">
        <v>135.72399999999999</v>
      </c>
      <c r="G89" s="28">
        <v>47.843000000000004</v>
      </c>
      <c r="H89" s="28">
        <v>36.088000000000001</v>
      </c>
      <c r="I89" s="28">
        <v>83.930999999999997</v>
      </c>
      <c r="J89" s="28">
        <v>161.785</v>
      </c>
      <c r="K89" s="28">
        <v>57.87</v>
      </c>
      <c r="L89" s="28">
        <v>219.655</v>
      </c>
      <c r="O89" s="121"/>
      <c r="P89" s="60"/>
      <c r="Q89" s="60"/>
      <c r="R89" s="60"/>
      <c r="S89" s="60"/>
      <c r="T89" s="60"/>
      <c r="U89" s="60"/>
      <c r="V89" s="60"/>
      <c r="W89" s="60"/>
      <c r="X89" s="60"/>
      <c r="Z89" s="24"/>
      <c r="AA89" s="24"/>
      <c r="AB89" s="24"/>
      <c r="AC89" s="24"/>
      <c r="AD89" s="24"/>
      <c r="AE89" s="24"/>
      <c r="AF89" s="24"/>
      <c r="AG89" s="24"/>
      <c r="AH89" s="24"/>
    </row>
    <row r="90" spans="3:34" ht="12" customHeight="1" x14ac:dyDescent="0.2">
      <c r="C90" s="27">
        <v>2015</v>
      </c>
      <c r="D90" s="28">
        <v>99.676000000000002</v>
      </c>
      <c r="E90" s="28">
        <v>19.751999999999999</v>
      </c>
      <c r="F90" s="28">
        <v>119.428</v>
      </c>
      <c r="G90" s="28">
        <v>36.051000000000002</v>
      </c>
      <c r="H90" s="28">
        <v>28.928000000000001</v>
      </c>
      <c r="I90" s="28">
        <v>64.978999999999999</v>
      </c>
      <c r="J90" s="28">
        <v>135.727</v>
      </c>
      <c r="K90" s="28">
        <v>48.68</v>
      </c>
      <c r="L90" s="28">
        <v>184.40700000000001</v>
      </c>
      <c r="O90" s="121"/>
      <c r="P90" s="60"/>
      <c r="Q90" s="60"/>
      <c r="R90" s="60"/>
      <c r="S90" s="60"/>
      <c r="T90" s="60"/>
      <c r="U90" s="60"/>
      <c r="V90" s="60"/>
      <c r="W90" s="60"/>
      <c r="X90" s="60"/>
      <c r="Z90" s="24"/>
      <c r="AA90" s="24"/>
      <c r="AB90" s="24"/>
      <c r="AC90" s="24"/>
      <c r="AD90" s="24"/>
      <c r="AE90" s="24"/>
      <c r="AF90" s="24"/>
      <c r="AG90" s="24"/>
      <c r="AH90" s="24"/>
    </row>
    <row r="91" spans="3:34" ht="12" customHeight="1" x14ac:dyDescent="0.2">
      <c r="C91" s="27">
        <v>2016</v>
      </c>
      <c r="D91" s="28">
        <v>88.65</v>
      </c>
      <c r="E91" s="28">
        <v>20.908000000000001</v>
      </c>
      <c r="F91" s="28">
        <v>109.55800000000001</v>
      </c>
      <c r="G91" s="28">
        <v>32.304000000000002</v>
      </c>
      <c r="H91" s="28">
        <v>27.154</v>
      </c>
      <c r="I91" s="28">
        <v>59.457999999999998</v>
      </c>
      <c r="J91" s="28">
        <v>120.95399999999999</v>
      </c>
      <c r="K91" s="28">
        <v>48.061999999999998</v>
      </c>
      <c r="L91" s="28">
        <v>169.01599999999999</v>
      </c>
      <c r="O91" s="121"/>
      <c r="P91" s="60"/>
      <c r="Q91" s="60"/>
      <c r="R91" s="60"/>
      <c r="S91" s="60"/>
      <c r="T91" s="60"/>
      <c r="U91" s="60"/>
      <c r="V91" s="60"/>
      <c r="W91" s="60"/>
      <c r="X91" s="60"/>
      <c r="Z91" s="24"/>
      <c r="AA91" s="24"/>
      <c r="AB91" s="24"/>
      <c r="AC91" s="24"/>
      <c r="AD91" s="24"/>
      <c r="AE91" s="24"/>
      <c r="AF91" s="24"/>
      <c r="AG91" s="24"/>
      <c r="AH91" s="24"/>
    </row>
    <row r="92" spans="3:34" ht="12" customHeight="1" x14ac:dyDescent="0.2">
      <c r="C92" s="27">
        <v>2017</v>
      </c>
      <c r="D92" s="28">
        <v>84.974000000000004</v>
      </c>
      <c r="E92" s="28">
        <v>20.114000000000001</v>
      </c>
      <c r="F92" s="28">
        <v>105.08799999999999</v>
      </c>
      <c r="G92" s="28">
        <v>31.533000000000001</v>
      </c>
      <c r="H92" s="28">
        <v>26.003</v>
      </c>
      <c r="I92" s="28">
        <v>57.536000000000001</v>
      </c>
      <c r="J92" s="28">
        <v>116.50700000000001</v>
      </c>
      <c r="K92" s="28">
        <v>46.116999999999997</v>
      </c>
      <c r="L92" s="28">
        <v>162.624</v>
      </c>
      <c r="O92" s="121"/>
      <c r="P92" s="60"/>
      <c r="Q92" s="60"/>
      <c r="R92" s="60"/>
      <c r="S92" s="60"/>
      <c r="T92" s="60"/>
      <c r="U92" s="60"/>
      <c r="V92" s="60"/>
      <c r="W92" s="60"/>
      <c r="X92" s="60"/>
      <c r="Z92" s="24"/>
      <c r="AA92" s="24"/>
      <c r="AB92" s="24"/>
      <c r="AC92" s="24"/>
      <c r="AD92" s="24"/>
      <c r="AE92" s="24"/>
      <c r="AF92" s="24"/>
      <c r="AG92" s="24"/>
      <c r="AH92" s="24"/>
    </row>
    <row r="93" spans="3:34" ht="12" customHeight="1" x14ac:dyDescent="0.2">
      <c r="C93" s="27">
        <v>2018</v>
      </c>
      <c r="D93" s="28">
        <v>88.257999999999996</v>
      </c>
      <c r="E93" s="28">
        <v>18.076000000000001</v>
      </c>
      <c r="F93" s="28">
        <v>106.334</v>
      </c>
      <c r="G93" s="28">
        <v>30.94</v>
      </c>
      <c r="H93" s="28">
        <v>23.004999999999999</v>
      </c>
      <c r="I93" s="28">
        <v>53.945</v>
      </c>
      <c r="J93" s="28">
        <v>119.19799999999999</v>
      </c>
      <c r="K93" s="28">
        <v>41.081000000000003</v>
      </c>
      <c r="L93" s="28">
        <v>160.279</v>
      </c>
      <c r="O93" s="121"/>
      <c r="P93" s="60"/>
      <c r="Q93" s="60"/>
      <c r="R93" s="60"/>
      <c r="S93" s="60"/>
      <c r="T93" s="60"/>
      <c r="U93" s="60"/>
      <c r="V93" s="60"/>
      <c r="W93" s="60"/>
      <c r="X93" s="60"/>
      <c r="Z93" s="24"/>
      <c r="AA93" s="24"/>
      <c r="AB93" s="24"/>
      <c r="AC93" s="24"/>
      <c r="AD93" s="24"/>
      <c r="AE93" s="24"/>
      <c r="AF93" s="24"/>
      <c r="AG93" s="24"/>
      <c r="AH93" s="24"/>
    </row>
    <row r="94" spans="3:34" ht="12" customHeight="1" x14ac:dyDescent="0.2">
      <c r="C94" s="27">
        <v>2019</v>
      </c>
      <c r="D94" s="28">
        <v>84.06</v>
      </c>
      <c r="E94" s="28">
        <v>16.919</v>
      </c>
      <c r="F94" s="28">
        <v>100.979</v>
      </c>
      <c r="G94" s="28">
        <v>31.731999999999999</v>
      </c>
      <c r="H94" s="28">
        <v>22.919</v>
      </c>
      <c r="I94" s="28">
        <v>54.651000000000003</v>
      </c>
      <c r="J94" s="28">
        <v>115.792</v>
      </c>
      <c r="K94" s="28">
        <v>39.838000000000001</v>
      </c>
      <c r="L94" s="28">
        <v>155.63</v>
      </c>
      <c r="O94" s="121"/>
      <c r="P94" s="60"/>
      <c r="Q94" s="60"/>
      <c r="R94" s="60"/>
      <c r="S94" s="60"/>
      <c r="T94" s="60"/>
      <c r="U94" s="60"/>
      <c r="V94" s="60"/>
      <c r="W94" s="60"/>
      <c r="X94" s="60"/>
      <c r="Z94" s="24"/>
      <c r="AA94" s="24"/>
      <c r="AB94" s="24"/>
      <c r="AC94" s="24"/>
      <c r="AD94" s="24"/>
      <c r="AE94" s="24"/>
      <c r="AF94" s="24"/>
      <c r="AG94" s="24"/>
      <c r="AH94" s="24"/>
    </row>
    <row r="95" spans="3:34" ht="12" customHeight="1" x14ac:dyDescent="0.2">
      <c r="C95" s="27">
        <v>2020</v>
      </c>
      <c r="D95" s="28">
        <v>72.936000000000007</v>
      </c>
      <c r="E95" s="28">
        <v>15.244</v>
      </c>
      <c r="F95" s="28">
        <v>88.18</v>
      </c>
      <c r="G95" s="28">
        <v>26.673999999999999</v>
      </c>
      <c r="H95" s="28">
        <v>19.925000000000001</v>
      </c>
      <c r="I95" s="28">
        <v>46.598999999999997</v>
      </c>
      <c r="J95" s="28">
        <v>99.611000000000004</v>
      </c>
      <c r="K95" s="28">
        <v>35.168999999999997</v>
      </c>
      <c r="L95" s="28">
        <v>134.78</v>
      </c>
      <c r="O95" s="121"/>
      <c r="P95" s="60"/>
      <c r="Q95" s="60"/>
      <c r="R95" s="60"/>
      <c r="S95" s="60"/>
      <c r="T95" s="60"/>
      <c r="U95" s="60"/>
      <c r="V95" s="60"/>
      <c r="W95" s="60"/>
      <c r="X95" s="60"/>
      <c r="Z95" s="24"/>
      <c r="AA95" s="24"/>
      <c r="AB95" s="24"/>
      <c r="AC95" s="24"/>
      <c r="AD95" s="24"/>
      <c r="AE95" s="24"/>
      <c r="AF95" s="24"/>
      <c r="AG95" s="24"/>
      <c r="AH95" s="24"/>
    </row>
    <row r="96" spans="3:34" ht="12" customHeight="1" x14ac:dyDescent="0.2">
      <c r="C96" s="11">
        <v>2021</v>
      </c>
      <c r="D96" s="55">
        <v>111.58199999999999</v>
      </c>
      <c r="E96" s="55">
        <v>22.948</v>
      </c>
      <c r="F96" s="55">
        <v>134.53</v>
      </c>
      <c r="G96" s="55">
        <v>46.747999999999998</v>
      </c>
      <c r="H96" s="55">
        <v>33.648000000000003</v>
      </c>
      <c r="I96" s="55">
        <v>80.396000000000001</v>
      </c>
      <c r="J96" s="55">
        <v>158.333</v>
      </c>
      <c r="K96" s="55">
        <v>56.597000000000001</v>
      </c>
      <c r="L96" s="55">
        <v>214.93</v>
      </c>
      <c r="O96" s="121"/>
      <c r="P96" s="60"/>
      <c r="Q96" s="60"/>
      <c r="R96" s="60"/>
      <c r="S96" s="60"/>
      <c r="T96" s="60"/>
      <c r="U96" s="60"/>
      <c r="V96" s="60"/>
      <c r="W96" s="60"/>
      <c r="X96" s="60"/>
      <c r="Z96" s="24"/>
      <c r="AA96" s="24"/>
      <c r="AB96" s="24"/>
      <c r="AC96" s="24"/>
      <c r="AD96" s="24"/>
      <c r="AE96" s="24"/>
      <c r="AF96" s="24"/>
      <c r="AG96" s="24"/>
      <c r="AH96" s="24"/>
    </row>
    <row r="97" spans="2:3" ht="12" customHeight="1" x14ac:dyDescent="0.2">
      <c r="C97" s="13"/>
    </row>
    <row r="98" spans="2:3" ht="12" customHeight="1" x14ac:dyDescent="0.2">
      <c r="C98" s="13"/>
    </row>
    <row r="99" spans="2:3" s="1" customFormat="1" ht="12" customHeight="1" x14ac:dyDescent="0.2">
      <c r="B99" s="179" t="s">
        <v>12</v>
      </c>
      <c r="C99" s="179"/>
    </row>
    <row r="100" spans="2:3" ht="12" customHeight="1" x14ac:dyDescent="0.2">
      <c r="C100" s="13"/>
    </row>
  </sheetData>
  <mergeCells count="8">
    <mergeCell ref="D41:L41"/>
    <mergeCell ref="D69:L69"/>
    <mergeCell ref="B99:C99"/>
    <mergeCell ref="C7:M7"/>
    <mergeCell ref="D10:F10"/>
    <mergeCell ref="G10:I10"/>
    <mergeCell ref="J10:L10"/>
    <mergeCell ref="D13:L13"/>
  </mergeCells>
  <hyperlinks>
    <hyperlink ref="O3" location="Index!A1" display="Back to index" xr:uid="{00000000-0004-0000-0F00-000000000000}"/>
    <hyperlink ref="B99:C99" location="'Explanatory notes'!A1" display="Notes on tables" xr:uid="{00000000-0004-0000-0F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439539"/>
  </sheetPr>
  <dimension ref="B1:AM88"/>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28515625" style="7" customWidth="1"/>
    <col min="2" max="2" width="13" style="7" customWidth="1"/>
    <col min="3" max="4" width="9.140625" style="7"/>
    <col min="5" max="5" width="11.140625" style="7" customWidth="1"/>
    <col min="6" max="7" width="9.140625" style="7"/>
    <col min="8" max="8" width="11.85546875" style="7" customWidth="1"/>
    <col min="9" max="10" width="9.140625" style="7"/>
    <col min="11" max="11" width="11" style="7" customWidth="1"/>
    <col min="12" max="16384" width="9.140625" style="7"/>
  </cols>
  <sheetData>
    <row r="1" spans="2:39" s="147" customFormat="1" ht="26.25" customHeight="1" x14ac:dyDescent="0.3">
      <c r="B1" s="151" t="s">
        <v>57</v>
      </c>
      <c r="C1" s="151" t="s">
        <v>261</v>
      </c>
      <c r="AM1" s="148" t="s">
        <v>238</v>
      </c>
    </row>
    <row r="3" spans="2:39" ht="12" customHeight="1" x14ac:dyDescent="0.2">
      <c r="O3" s="96" t="s">
        <v>114</v>
      </c>
    </row>
    <row r="7" spans="2:39" ht="12" customHeight="1" x14ac:dyDescent="0.2">
      <c r="B7" s="103"/>
      <c r="C7" s="185"/>
      <c r="D7" s="185"/>
      <c r="E7" s="185"/>
      <c r="F7" s="185"/>
      <c r="G7" s="185"/>
      <c r="H7" s="185"/>
      <c r="I7" s="185"/>
      <c r="J7" s="186"/>
      <c r="K7" s="186"/>
      <c r="L7" s="186"/>
      <c r="M7" s="186"/>
    </row>
    <row r="10" spans="2:39" s="58" customFormat="1" ht="12" customHeight="1" x14ac:dyDescent="0.2">
      <c r="C10" s="45"/>
      <c r="D10" s="182" t="s">
        <v>44</v>
      </c>
      <c r="E10" s="182"/>
      <c r="F10" s="182"/>
      <c r="G10" s="182" t="s">
        <v>45</v>
      </c>
      <c r="H10" s="182"/>
      <c r="I10" s="182"/>
      <c r="J10" s="182" t="s">
        <v>199</v>
      </c>
      <c r="K10" s="182"/>
      <c r="L10" s="182"/>
    </row>
    <row r="11" spans="2:39" s="38" customFormat="1" ht="36.75" customHeight="1" x14ac:dyDescent="0.2">
      <c r="C11" s="39"/>
      <c r="D11" s="39" t="s">
        <v>186</v>
      </c>
      <c r="E11" s="39" t="s">
        <v>187</v>
      </c>
      <c r="F11" s="39" t="s">
        <v>199</v>
      </c>
      <c r="G11" s="39" t="s">
        <v>186</v>
      </c>
      <c r="H11" s="39" t="s">
        <v>187</v>
      </c>
      <c r="I11" s="39" t="s">
        <v>199</v>
      </c>
      <c r="J11" s="39" t="s">
        <v>186</v>
      </c>
      <c r="K11" s="39" t="s">
        <v>187</v>
      </c>
      <c r="L11" s="39" t="s">
        <v>199</v>
      </c>
      <c r="P11" s="43"/>
      <c r="Q11" s="43"/>
      <c r="R11" s="43"/>
      <c r="S11" s="43"/>
      <c r="T11" s="43"/>
      <c r="U11" s="43"/>
      <c r="V11" s="43"/>
      <c r="W11" s="43"/>
      <c r="X11" s="43"/>
    </row>
    <row r="12" spans="2:39" s="43" customFormat="1" ht="12" customHeight="1" x14ac:dyDescent="0.2">
      <c r="C12" s="44"/>
      <c r="D12" s="41" t="s">
        <v>14</v>
      </c>
      <c r="E12" s="41" t="s">
        <v>14</v>
      </c>
      <c r="F12" s="41" t="s">
        <v>14</v>
      </c>
      <c r="G12" s="41" t="s">
        <v>14</v>
      </c>
      <c r="H12" s="41" t="s">
        <v>14</v>
      </c>
      <c r="I12" s="41" t="s">
        <v>14</v>
      </c>
      <c r="J12" s="41" t="s">
        <v>14</v>
      </c>
      <c r="K12" s="41" t="s">
        <v>14</v>
      </c>
      <c r="L12" s="41" t="s">
        <v>14</v>
      </c>
      <c r="P12" s="7"/>
      <c r="Q12" s="7"/>
      <c r="R12" s="7"/>
      <c r="S12" s="7"/>
      <c r="T12" s="7"/>
      <c r="U12" s="7"/>
      <c r="V12" s="7"/>
      <c r="W12" s="7"/>
      <c r="X12" s="7"/>
    </row>
    <row r="13" spans="2:39" ht="12" customHeight="1" x14ac:dyDescent="0.2">
      <c r="C13" s="46"/>
      <c r="D13" s="183" t="s">
        <v>210</v>
      </c>
      <c r="E13" s="183"/>
      <c r="F13" s="183"/>
      <c r="G13" s="183"/>
      <c r="H13" s="183"/>
      <c r="I13" s="183"/>
      <c r="J13" s="183"/>
      <c r="K13" s="183"/>
      <c r="L13" s="183"/>
    </row>
    <row r="14" spans="2:39" ht="12" customHeight="1" x14ac:dyDescent="0.2">
      <c r="C14" s="27">
        <v>2002</v>
      </c>
      <c r="D14" s="24">
        <v>4.657</v>
      </c>
      <c r="E14" s="24">
        <v>38.917000000000002</v>
      </c>
      <c r="F14" s="24">
        <v>44.74</v>
      </c>
      <c r="G14" s="28">
        <v>2.0569999999999999</v>
      </c>
      <c r="H14" s="28">
        <v>7.351</v>
      </c>
      <c r="I14" s="28">
        <v>9.6760000000000002</v>
      </c>
      <c r="J14" s="24">
        <v>6.7140000000000004</v>
      </c>
      <c r="K14" s="24">
        <v>46.268000000000001</v>
      </c>
      <c r="L14" s="24">
        <v>54.415999999999997</v>
      </c>
      <c r="O14" s="121"/>
      <c r="P14" s="24"/>
      <c r="Q14" s="24"/>
      <c r="R14" s="24"/>
      <c r="S14" s="24"/>
      <c r="T14" s="24"/>
      <c r="U14" s="24"/>
      <c r="V14" s="24"/>
      <c r="W14" s="24"/>
      <c r="X14" s="24"/>
      <c r="Z14" s="24"/>
      <c r="AA14" s="24"/>
      <c r="AB14" s="24"/>
      <c r="AC14" s="24"/>
      <c r="AD14" s="24"/>
      <c r="AE14" s="24"/>
      <c r="AF14" s="24"/>
      <c r="AG14" s="24"/>
      <c r="AH14" s="24"/>
    </row>
    <row r="15" spans="2:39" ht="12" customHeight="1" x14ac:dyDescent="0.2">
      <c r="C15" s="27">
        <v>2003</v>
      </c>
      <c r="D15" s="24">
        <v>7.2169999999999996</v>
      </c>
      <c r="E15" s="24">
        <v>44.835999999999999</v>
      </c>
      <c r="F15" s="24">
        <v>52.079000000000001</v>
      </c>
      <c r="G15" s="28">
        <v>4.9059999999999997</v>
      </c>
      <c r="H15" s="28">
        <v>8.33</v>
      </c>
      <c r="I15" s="28">
        <v>13.239000000000001</v>
      </c>
      <c r="J15" s="24">
        <v>12.124000000000001</v>
      </c>
      <c r="K15" s="24">
        <v>53.17</v>
      </c>
      <c r="L15" s="24">
        <v>65.322999999999993</v>
      </c>
      <c r="O15" s="121"/>
      <c r="P15" s="24"/>
      <c r="Q15" s="24"/>
      <c r="R15" s="24"/>
      <c r="S15" s="24"/>
      <c r="T15" s="24"/>
      <c r="U15" s="24"/>
      <c r="V15" s="24"/>
      <c r="W15" s="24"/>
      <c r="X15" s="24"/>
      <c r="Z15" s="24"/>
      <c r="AA15" s="24"/>
      <c r="AB15" s="24"/>
      <c r="AC15" s="24"/>
      <c r="AD15" s="24"/>
      <c r="AE15" s="24"/>
      <c r="AF15" s="24"/>
      <c r="AG15" s="24"/>
      <c r="AH15" s="24"/>
    </row>
    <row r="16" spans="2:39" ht="12" customHeight="1" x14ac:dyDescent="0.2">
      <c r="C16" s="27">
        <v>2004</v>
      </c>
      <c r="D16" s="24">
        <v>4.9790000000000001</v>
      </c>
      <c r="E16" s="24">
        <v>53.28</v>
      </c>
      <c r="F16" s="24">
        <v>58.284999999999997</v>
      </c>
      <c r="G16" s="28">
        <v>0.90800000000000003</v>
      </c>
      <c r="H16" s="28">
        <v>8.8510000000000009</v>
      </c>
      <c r="I16" s="28">
        <v>9.766</v>
      </c>
      <c r="J16" s="24">
        <v>5.8869999999999996</v>
      </c>
      <c r="K16" s="24">
        <v>62.131999999999998</v>
      </c>
      <c r="L16" s="24">
        <v>68.052000000000007</v>
      </c>
      <c r="O16" s="121"/>
      <c r="P16" s="24"/>
      <c r="Q16" s="24"/>
      <c r="R16" s="24"/>
      <c r="S16" s="24"/>
      <c r="T16" s="24"/>
      <c r="U16" s="24"/>
      <c r="V16" s="24"/>
      <c r="W16" s="24"/>
      <c r="X16" s="24"/>
      <c r="Z16" s="24"/>
      <c r="AA16" s="24"/>
      <c r="AB16" s="24"/>
      <c r="AC16" s="24"/>
      <c r="AD16" s="24"/>
      <c r="AE16" s="24"/>
      <c r="AF16" s="24"/>
      <c r="AG16" s="24"/>
      <c r="AH16" s="24"/>
    </row>
    <row r="17" spans="3:34" ht="12" customHeight="1" x14ac:dyDescent="0.2">
      <c r="C17" s="27">
        <v>2005</v>
      </c>
      <c r="D17" s="24">
        <v>5.891</v>
      </c>
      <c r="E17" s="24">
        <v>55.866</v>
      </c>
      <c r="F17" s="24">
        <v>61.762999999999998</v>
      </c>
      <c r="G17" s="28">
        <v>1.387</v>
      </c>
      <c r="H17" s="28">
        <v>9.0860000000000003</v>
      </c>
      <c r="I17" s="28">
        <v>10.474</v>
      </c>
      <c r="J17" s="24">
        <v>7.2779999999999996</v>
      </c>
      <c r="K17" s="24">
        <v>64.953000000000003</v>
      </c>
      <c r="L17" s="24">
        <v>72.238</v>
      </c>
      <c r="O17" s="121"/>
      <c r="P17" s="24"/>
      <c r="Q17" s="24"/>
      <c r="R17" s="24"/>
      <c r="S17" s="24"/>
      <c r="T17" s="24"/>
      <c r="U17" s="24"/>
      <c r="V17" s="24"/>
      <c r="W17" s="24"/>
      <c r="X17" s="24"/>
      <c r="Z17" s="24"/>
      <c r="AA17" s="24"/>
      <c r="AB17" s="24"/>
      <c r="AC17" s="24"/>
      <c r="AD17" s="24"/>
      <c r="AE17" s="24"/>
      <c r="AF17" s="24"/>
      <c r="AG17" s="24"/>
      <c r="AH17" s="24"/>
    </row>
    <row r="18" spans="3:34" ht="12" customHeight="1" x14ac:dyDescent="0.2">
      <c r="C18" s="27">
        <v>2006</v>
      </c>
      <c r="D18" s="24">
        <v>5.6820000000000004</v>
      </c>
      <c r="E18" s="24">
        <v>59.116</v>
      </c>
      <c r="F18" s="24">
        <v>64.802000000000007</v>
      </c>
      <c r="G18" s="28">
        <v>1.1220000000000001</v>
      </c>
      <c r="H18" s="28">
        <v>9.6669999999999998</v>
      </c>
      <c r="I18" s="28">
        <v>10.792</v>
      </c>
      <c r="J18" s="24">
        <v>6.8040000000000003</v>
      </c>
      <c r="K18" s="24">
        <v>68.783000000000001</v>
      </c>
      <c r="L18" s="24">
        <v>75.593999999999994</v>
      </c>
      <c r="O18" s="121"/>
      <c r="P18" s="24"/>
      <c r="Q18" s="24"/>
      <c r="R18" s="24"/>
      <c r="S18" s="24"/>
      <c r="T18" s="24"/>
      <c r="U18" s="24"/>
      <c r="V18" s="24"/>
      <c r="W18" s="24"/>
      <c r="X18" s="24"/>
      <c r="Z18" s="24"/>
      <c r="AA18" s="24"/>
      <c r="AB18" s="24"/>
      <c r="AC18" s="24"/>
      <c r="AD18" s="24"/>
      <c r="AE18" s="24"/>
      <c r="AF18" s="24"/>
      <c r="AG18" s="24"/>
      <c r="AH18" s="24"/>
    </row>
    <row r="19" spans="3:34" ht="12" customHeight="1" x14ac:dyDescent="0.2">
      <c r="C19" s="27">
        <v>2007</v>
      </c>
      <c r="D19" s="24">
        <v>7.0270000000000001</v>
      </c>
      <c r="E19" s="24">
        <v>62.293999999999997</v>
      </c>
      <c r="F19" s="24">
        <v>69.325000000000003</v>
      </c>
      <c r="G19" s="28">
        <v>1.1419999999999999</v>
      </c>
      <c r="H19" s="28">
        <v>10.33</v>
      </c>
      <c r="I19" s="28">
        <v>11.473000000000001</v>
      </c>
      <c r="J19" s="24">
        <v>8.1690000000000005</v>
      </c>
      <c r="K19" s="24">
        <v>72.623999999999995</v>
      </c>
      <c r="L19" s="24">
        <v>80.798000000000002</v>
      </c>
      <c r="O19" s="121"/>
      <c r="P19" s="24"/>
      <c r="Q19" s="24"/>
      <c r="R19" s="24"/>
      <c r="S19" s="24"/>
      <c r="T19" s="24"/>
      <c r="U19" s="24"/>
      <c r="V19" s="24"/>
      <c r="W19" s="24"/>
      <c r="X19" s="24"/>
      <c r="Z19" s="24"/>
      <c r="AA19" s="24"/>
      <c r="AB19" s="24"/>
      <c r="AC19" s="24"/>
      <c r="AD19" s="24"/>
      <c r="AE19" s="24"/>
      <c r="AF19" s="24"/>
      <c r="AG19" s="24"/>
      <c r="AH19" s="24"/>
    </row>
    <row r="20" spans="3:34" ht="12" customHeight="1" x14ac:dyDescent="0.2">
      <c r="C20" s="27">
        <v>2008</v>
      </c>
      <c r="D20" s="24">
        <v>8.4700000000000006</v>
      </c>
      <c r="E20" s="24">
        <v>68.075999999999993</v>
      </c>
      <c r="F20" s="24">
        <v>76.549000000000007</v>
      </c>
      <c r="G20" s="28">
        <v>2.3839999999999999</v>
      </c>
      <c r="H20" s="28">
        <v>11.066000000000001</v>
      </c>
      <c r="I20" s="28">
        <v>13.45</v>
      </c>
      <c r="J20" s="24">
        <v>10.853999999999999</v>
      </c>
      <c r="K20" s="24">
        <v>79.141999999999996</v>
      </c>
      <c r="L20" s="24">
        <v>89.998999999999995</v>
      </c>
      <c r="O20" s="121"/>
      <c r="P20" s="24"/>
      <c r="Q20" s="24"/>
      <c r="R20" s="24"/>
      <c r="S20" s="24"/>
      <c r="T20" s="24"/>
      <c r="U20" s="24"/>
      <c r="V20" s="24"/>
      <c r="W20" s="24"/>
      <c r="X20" s="24"/>
      <c r="Z20" s="24"/>
      <c r="AA20" s="24"/>
      <c r="AB20" s="24"/>
      <c r="AC20" s="24"/>
      <c r="AD20" s="24"/>
      <c r="AE20" s="24"/>
      <c r="AF20" s="24"/>
      <c r="AG20" s="24"/>
      <c r="AH20" s="24"/>
    </row>
    <row r="21" spans="3:34" ht="12" customHeight="1" x14ac:dyDescent="0.2">
      <c r="C21" s="27">
        <v>2009</v>
      </c>
      <c r="D21" s="24">
        <v>11.117000000000001</v>
      </c>
      <c r="E21" s="24">
        <v>52.823</v>
      </c>
      <c r="F21" s="24">
        <v>63.942</v>
      </c>
      <c r="G21" s="28">
        <v>2.6339999999999999</v>
      </c>
      <c r="H21" s="28">
        <v>9.9239999999999995</v>
      </c>
      <c r="I21" s="28">
        <v>12.558</v>
      </c>
      <c r="J21" s="24">
        <v>13.750999999999999</v>
      </c>
      <c r="K21" s="24">
        <v>62.747</v>
      </c>
      <c r="L21" s="24">
        <v>76.5</v>
      </c>
      <c r="O21" s="121"/>
      <c r="P21" s="24"/>
      <c r="Q21" s="24"/>
      <c r="R21" s="24"/>
      <c r="S21" s="24"/>
      <c r="T21" s="24"/>
      <c r="U21" s="24"/>
      <c r="V21" s="24"/>
      <c r="W21" s="24"/>
      <c r="X21" s="24"/>
      <c r="Z21" s="24"/>
      <c r="AA21" s="24"/>
      <c r="AB21" s="24"/>
      <c r="AC21" s="24"/>
      <c r="AD21" s="24"/>
      <c r="AE21" s="24"/>
      <c r="AF21" s="24"/>
      <c r="AG21" s="24"/>
      <c r="AH21" s="24"/>
    </row>
    <row r="22" spans="3:34" ht="12" customHeight="1" x14ac:dyDescent="0.2">
      <c r="C22" s="27">
        <v>2010</v>
      </c>
      <c r="D22" s="24">
        <v>14.926</v>
      </c>
      <c r="E22" s="24">
        <v>61.246000000000002</v>
      </c>
      <c r="F22" s="24">
        <v>76.171999999999997</v>
      </c>
      <c r="G22" s="28">
        <v>3.15</v>
      </c>
      <c r="H22" s="28">
        <v>10.589</v>
      </c>
      <c r="I22" s="28">
        <v>13.74</v>
      </c>
      <c r="J22" s="24">
        <v>18.076000000000001</v>
      </c>
      <c r="K22" s="24">
        <v>71.834999999999994</v>
      </c>
      <c r="L22" s="24">
        <v>89.912000000000006</v>
      </c>
      <c r="O22" s="121"/>
      <c r="P22" s="24"/>
      <c r="Q22" s="24"/>
      <c r="R22" s="24"/>
      <c r="S22" s="24"/>
      <c r="T22" s="24"/>
      <c r="U22" s="24"/>
      <c r="V22" s="24"/>
      <c r="W22" s="24"/>
      <c r="X22" s="24"/>
      <c r="Z22" s="24"/>
      <c r="AA22" s="24"/>
      <c r="AB22" s="24"/>
      <c r="AC22" s="24"/>
      <c r="AD22" s="24"/>
      <c r="AE22" s="24"/>
      <c r="AF22" s="24"/>
      <c r="AG22" s="24"/>
      <c r="AH22" s="24"/>
    </row>
    <row r="23" spans="3:34" ht="12" customHeight="1" x14ac:dyDescent="0.2">
      <c r="C23" s="27">
        <v>2011</v>
      </c>
      <c r="D23" s="24">
        <v>14.614000000000001</v>
      </c>
      <c r="E23" s="24">
        <v>65.929000000000002</v>
      </c>
      <c r="F23" s="24">
        <v>80.543000000000006</v>
      </c>
      <c r="G23" s="28">
        <v>2.84</v>
      </c>
      <c r="H23" s="28">
        <v>10.831</v>
      </c>
      <c r="I23" s="28">
        <v>13.670999999999999</v>
      </c>
      <c r="J23" s="24">
        <v>17.454000000000001</v>
      </c>
      <c r="K23" s="24">
        <v>76.760000000000005</v>
      </c>
      <c r="L23" s="24">
        <v>94.213999999999999</v>
      </c>
      <c r="O23" s="121"/>
      <c r="P23" s="24"/>
      <c r="Q23" s="24"/>
      <c r="R23" s="24"/>
      <c r="S23" s="24"/>
      <c r="T23" s="24"/>
      <c r="U23" s="24"/>
      <c r="V23" s="24"/>
      <c r="W23" s="24"/>
      <c r="X23" s="24"/>
      <c r="Z23" s="24"/>
      <c r="AA23" s="24"/>
      <c r="AB23" s="24"/>
      <c r="AC23" s="24"/>
      <c r="AD23" s="24"/>
      <c r="AE23" s="24"/>
      <c r="AF23" s="24"/>
      <c r="AG23" s="24"/>
      <c r="AH23" s="24"/>
    </row>
    <row r="24" spans="3:34" ht="12" customHeight="1" x14ac:dyDescent="0.2">
      <c r="C24" s="27">
        <v>2012</v>
      </c>
      <c r="D24" s="24">
        <v>23.234999999999999</v>
      </c>
      <c r="E24" s="24">
        <v>60.581000000000003</v>
      </c>
      <c r="F24" s="24">
        <v>83.816000000000003</v>
      </c>
      <c r="G24" s="28">
        <v>4.9290000000000003</v>
      </c>
      <c r="H24" s="28">
        <v>10.345000000000001</v>
      </c>
      <c r="I24" s="28">
        <v>15.273999999999999</v>
      </c>
      <c r="J24" s="24">
        <v>28.164000000000001</v>
      </c>
      <c r="K24" s="24">
        <v>70.926000000000002</v>
      </c>
      <c r="L24" s="24">
        <v>99.09</v>
      </c>
      <c r="O24" s="121"/>
      <c r="P24" s="24"/>
      <c r="Q24" s="24"/>
      <c r="R24" s="24"/>
      <c r="S24" s="24"/>
      <c r="T24" s="24"/>
      <c r="U24" s="24"/>
      <c r="V24" s="24"/>
      <c r="W24" s="24"/>
      <c r="X24" s="24"/>
      <c r="Z24" s="24"/>
      <c r="AA24" s="24"/>
      <c r="AB24" s="24"/>
      <c r="AC24" s="24"/>
      <c r="AD24" s="24"/>
      <c r="AE24" s="24"/>
      <c r="AF24" s="24"/>
      <c r="AG24" s="24"/>
      <c r="AH24" s="24"/>
    </row>
    <row r="25" spans="3:34" ht="12" customHeight="1" x14ac:dyDescent="0.2">
      <c r="C25" s="27">
        <v>2013</v>
      </c>
      <c r="D25" s="24">
        <v>18.891999999999999</v>
      </c>
      <c r="E25" s="24">
        <v>56.186999999999998</v>
      </c>
      <c r="F25" s="24">
        <v>75.078999999999994</v>
      </c>
      <c r="G25" s="28">
        <v>3.0049999999999999</v>
      </c>
      <c r="H25" s="28">
        <v>10.095000000000001</v>
      </c>
      <c r="I25" s="28">
        <v>13.1</v>
      </c>
      <c r="J25" s="24">
        <v>21.896999999999998</v>
      </c>
      <c r="K25" s="24">
        <v>66.281999999999996</v>
      </c>
      <c r="L25" s="24">
        <v>88.179000000000002</v>
      </c>
      <c r="O25" s="121"/>
      <c r="P25" s="24"/>
      <c r="Q25" s="24"/>
      <c r="R25" s="24"/>
      <c r="S25" s="24"/>
      <c r="T25" s="24"/>
      <c r="U25" s="24"/>
      <c r="V25" s="24"/>
      <c r="W25" s="24"/>
      <c r="X25" s="24"/>
      <c r="Z25" s="24"/>
      <c r="AA25" s="24"/>
      <c r="AB25" s="24"/>
      <c r="AC25" s="24"/>
      <c r="AD25" s="24"/>
      <c r="AE25" s="24"/>
      <c r="AF25" s="24"/>
      <c r="AG25" s="24"/>
      <c r="AH25" s="24"/>
    </row>
    <row r="26" spans="3:34" ht="12" customHeight="1" x14ac:dyDescent="0.2">
      <c r="C26" s="27">
        <v>2014</v>
      </c>
      <c r="D26" s="24">
        <v>23.376000000000001</v>
      </c>
      <c r="E26" s="24">
        <v>55.435000000000002</v>
      </c>
      <c r="F26" s="24">
        <v>78.811000000000007</v>
      </c>
      <c r="G26" s="28">
        <v>3.6240000000000001</v>
      </c>
      <c r="H26" s="28">
        <v>10.132</v>
      </c>
      <c r="I26" s="28">
        <v>13.756</v>
      </c>
      <c r="J26" s="24">
        <v>27</v>
      </c>
      <c r="K26" s="24">
        <v>65.566999999999993</v>
      </c>
      <c r="L26" s="24">
        <v>92.566999999999993</v>
      </c>
      <c r="O26" s="121"/>
      <c r="P26" s="24"/>
      <c r="Q26" s="24"/>
      <c r="R26" s="24"/>
      <c r="S26" s="24"/>
      <c r="T26" s="24"/>
      <c r="U26" s="24"/>
      <c r="V26" s="24"/>
      <c r="W26" s="24"/>
      <c r="X26" s="24"/>
      <c r="Z26" s="24"/>
      <c r="AA26" s="24"/>
      <c r="AB26" s="24"/>
      <c r="AC26" s="24"/>
      <c r="AD26" s="24"/>
      <c r="AE26" s="24"/>
      <c r="AF26" s="24"/>
      <c r="AG26" s="24"/>
      <c r="AH26" s="24"/>
    </row>
    <row r="27" spans="3:34" ht="12" customHeight="1" x14ac:dyDescent="0.2">
      <c r="C27" s="27">
        <v>2015</v>
      </c>
      <c r="D27" s="24">
        <v>14.391999999999999</v>
      </c>
      <c r="E27" s="24">
        <v>59.57</v>
      </c>
      <c r="F27" s="24">
        <v>73.962000000000003</v>
      </c>
      <c r="G27" s="28">
        <v>2.0529999999999999</v>
      </c>
      <c r="H27" s="28">
        <v>9.1519999999999992</v>
      </c>
      <c r="I27" s="28">
        <v>11.205</v>
      </c>
      <c r="J27" s="24">
        <v>16.445</v>
      </c>
      <c r="K27" s="24">
        <v>68.721999999999994</v>
      </c>
      <c r="L27" s="24">
        <v>85.167000000000002</v>
      </c>
      <c r="O27" s="121"/>
      <c r="P27" s="24"/>
      <c r="Q27" s="24"/>
      <c r="R27" s="24"/>
      <c r="S27" s="24"/>
      <c r="T27" s="24"/>
      <c r="U27" s="24"/>
      <c r="V27" s="24"/>
      <c r="W27" s="24"/>
      <c r="X27" s="24"/>
      <c r="Z27" s="24"/>
      <c r="AA27" s="24"/>
      <c r="AB27" s="24"/>
      <c r="AC27" s="24"/>
      <c r="AD27" s="24"/>
      <c r="AE27" s="24"/>
      <c r="AF27" s="24"/>
      <c r="AG27" s="24"/>
      <c r="AH27" s="24"/>
    </row>
    <row r="28" spans="3:34" ht="12" customHeight="1" x14ac:dyDescent="0.2">
      <c r="C28" s="27">
        <v>2016</v>
      </c>
      <c r="D28" s="24">
        <v>9.4629999999999992</v>
      </c>
      <c r="E28" s="24">
        <v>57.039000000000001</v>
      </c>
      <c r="F28" s="24">
        <v>66.501999999999995</v>
      </c>
      <c r="G28" s="28">
        <v>1.28</v>
      </c>
      <c r="H28" s="28">
        <v>8.4760000000000009</v>
      </c>
      <c r="I28" s="28">
        <v>9.7560000000000002</v>
      </c>
      <c r="J28" s="24">
        <v>10.743</v>
      </c>
      <c r="K28" s="24">
        <v>65.515000000000001</v>
      </c>
      <c r="L28" s="24">
        <v>76.257999999999996</v>
      </c>
      <c r="O28" s="121"/>
      <c r="P28" s="24"/>
      <c r="Q28" s="24"/>
      <c r="R28" s="24"/>
      <c r="S28" s="24"/>
      <c r="T28" s="24"/>
      <c r="U28" s="24"/>
      <c r="V28" s="24"/>
      <c r="W28" s="24"/>
      <c r="X28" s="24"/>
      <c r="Z28" s="24"/>
      <c r="AA28" s="24"/>
      <c r="AB28" s="24"/>
      <c r="AC28" s="24"/>
      <c r="AD28" s="24"/>
      <c r="AE28" s="24"/>
      <c r="AF28" s="24"/>
      <c r="AG28" s="24"/>
      <c r="AH28" s="24"/>
    </row>
    <row r="29" spans="3:34" ht="12" customHeight="1" x14ac:dyDescent="0.2">
      <c r="C29" s="27">
        <v>2017</v>
      </c>
      <c r="D29" s="24">
        <v>7.26</v>
      </c>
      <c r="E29" s="24">
        <v>54.944000000000003</v>
      </c>
      <c r="F29" s="24">
        <v>62.204000000000001</v>
      </c>
      <c r="G29" s="28">
        <v>0.89100000000000001</v>
      </c>
      <c r="H29" s="28">
        <v>7.9640000000000004</v>
      </c>
      <c r="I29" s="28">
        <v>8.8550000000000004</v>
      </c>
      <c r="J29" s="24">
        <v>8.1509999999999998</v>
      </c>
      <c r="K29" s="24">
        <v>62.908000000000001</v>
      </c>
      <c r="L29" s="24">
        <v>71.058999999999997</v>
      </c>
      <c r="O29" s="121"/>
      <c r="P29" s="24"/>
      <c r="Q29" s="24"/>
      <c r="R29" s="24"/>
      <c r="S29" s="24"/>
      <c r="T29" s="24"/>
      <c r="U29" s="24"/>
      <c r="V29" s="24"/>
      <c r="W29" s="24"/>
      <c r="X29" s="24"/>
      <c r="Z29" s="24"/>
      <c r="AA29" s="24"/>
      <c r="AB29" s="24"/>
      <c r="AC29" s="24"/>
      <c r="AD29" s="24"/>
      <c r="AE29" s="24"/>
      <c r="AF29" s="24"/>
      <c r="AG29" s="24"/>
      <c r="AH29" s="24"/>
    </row>
    <row r="30" spans="3:34" ht="12" customHeight="1" x14ac:dyDescent="0.2">
      <c r="C30" s="27">
        <v>2018</v>
      </c>
      <c r="D30" s="24">
        <v>6.87</v>
      </c>
      <c r="E30" s="24">
        <v>58.255000000000003</v>
      </c>
      <c r="F30" s="24">
        <v>65.125</v>
      </c>
      <c r="G30" s="28">
        <v>0.86899999999999999</v>
      </c>
      <c r="H30" s="28">
        <v>8.1280000000000001</v>
      </c>
      <c r="I30" s="28">
        <v>8.9969999999999999</v>
      </c>
      <c r="J30" s="24">
        <v>7.7389999999999999</v>
      </c>
      <c r="K30" s="24">
        <v>66.382999999999996</v>
      </c>
      <c r="L30" s="24">
        <v>74.122</v>
      </c>
      <c r="O30" s="121"/>
      <c r="P30" s="24"/>
      <c r="Q30" s="24"/>
      <c r="R30" s="24"/>
      <c r="S30" s="24"/>
      <c r="T30" s="24"/>
      <c r="U30" s="24"/>
      <c r="V30" s="24"/>
      <c r="W30" s="24"/>
      <c r="X30" s="24"/>
      <c r="Z30" s="24"/>
      <c r="AA30" s="24"/>
      <c r="AB30" s="24"/>
      <c r="AC30" s="24"/>
      <c r="AD30" s="24"/>
      <c r="AE30" s="24"/>
      <c r="AF30" s="24"/>
      <c r="AG30" s="24"/>
      <c r="AH30" s="24"/>
    </row>
    <row r="31" spans="3:34" ht="12" customHeight="1" x14ac:dyDescent="0.2">
      <c r="C31" s="27">
        <v>2019</v>
      </c>
      <c r="D31" s="24">
        <v>6.7539999999999996</v>
      </c>
      <c r="E31" s="24">
        <v>55.029000000000003</v>
      </c>
      <c r="F31" s="24">
        <v>61.783000000000001</v>
      </c>
      <c r="G31" s="28">
        <v>0.82199999999999995</v>
      </c>
      <c r="H31" s="28">
        <v>7.8220000000000001</v>
      </c>
      <c r="I31" s="28">
        <v>8.6440000000000001</v>
      </c>
      <c r="J31" s="24">
        <v>7.5759999999999996</v>
      </c>
      <c r="K31" s="24">
        <v>62.850999999999999</v>
      </c>
      <c r="L31" s="24">
        <v>70.427000000000007</v>
      </c>
      <c r="O31" s="121"/>
      <c r="P31" s="24"/>
      <c r="Q31" s="24"/>
      <c r="R31" s="24"/>
      <c r="S31" s="24"/>
      <c r="T31" s="24"/>
      <c r="U31" s="24"/>
      <c r="V31" s="24"/>
      <c r="W31" s="24"/>
      <c r="X31" s="24"/>
      <c r="Z31" s="24"/>
      <c r="AA31" s="24"/>
      <c r="AB31" s="24"/>
      <c r="AC31" s="24"/>
      <c r="AD31" s="24"/>
      <c r="AE31" s="24"/>
      <c r="AF31" s="24"/>
      <c r="AG31" s="24"/>
      <c r="AH31" s="24"/>
    </row>
    <row r="32" spans="3:34" ht="12" customHeight="1" x14ac:dyDescent="0.2">
      <c r="C32" s="27">
        <v>2020</v>
      </c>
      <c r="D32" s="24">
        <v>6.1470000000000002</v>
      </c>
      <c r="E32" s="24">
        <v>50.468000000000004</v>
      </c>
      <c r="F32" s="24">
        <v>56.615000000000002</v>
      </c>
      <c r="G32" s="28">
        <v>0.76200000000000001</v>
      </c>
      <c r="H32" s="28">
        <v>7.4359999999999999</v>
      </c>
      <c r="I32" s="28">
        <v>8.1980000000000004</v>
      </c>
      <c r="J32" s="24">
        <v>6.9089999999999998</v>
      </c>
      <c r="K32" s="24">
        <v>57.904000000000003</v>
      </c>
      <c r="L32" s="24">
        <v>64.813000000000002</v>
      </c>
      <c r="O32" s="121"/>
      <c r="P32" s="24"/>
      <c r="Q32" s="24"/>
      <c r="R32" s="24"/>
      <c r="S32" s="24"/>
      <c r="T32" s="24"/>
      <c r="U32" s="24"/>
      <c r="V32" s="24"/>
      <c r="W32" s="24"/>
      <c r="X32" s="24"/>
      <c r="Z32" s="24"/>
      <c r="AA32" s="24"/>
      <c r="AB32" s="24"/>
      <c r="AC32" s="24"/>
      <c r="AD32" s="24"/>
      <c r="AE32" s="24"/>
      <c r="AF32" s="24"/>
      <c r="AG32" s="24"/>
      <c r="AH32" s="24"/>
    </row>
    <row r="33" spans="3:34" ht="12" customHeight="1" x14ac:dyDescent="0.2">
      <c r="C33" s="27">
        <v>2021</v>
      </c>
      <c r="D33" s="24">
        <v>9.7119999999999997</v>
      </c>
      <c r="E33" s="24">
        <v>73.765000000000001</v>
      </c>
      <c r="F33" s="24">
        <v>83.477000000000004</v>
      </c>
      <c r="G33" s="28">
        <v>2.2869999999999999</v>
      </c>
      <c r="H33" s="28">
        <v>12.186</v>
      </c>
      <c r="I33" s="28">
        <v>14.473000000000001</v>
      </c>
      <c r="J33" s="24">
        <v>11.999000000000001</v>
      </c>
      <c r="K33" s="24">
        <v>85.951999999999998</v>
      </c>
      <c r="L33" s="24">
        <v>97.950999999999993</v>
      </c>
      <c r="O33" s="121"/>
      <c r="P33" s="24"/>
      <c r="Q33" s="24"/>
      <c r="R33" s="24"/>
      <c r="S33" s="24"/>
      <c r="T33" s="24"/>
      <c r="U33" s="24"/>
      <c r="V33" s="24"/>
      <c r="W33" s="24"/>
      <c r="X33" s="24"/>
      <c r="Z33" s="24"/>
      <c r="AA33" s="24"/>
      <c r="AB33" s="24"/>
      <c r="AC33" s="24"/>
      <c r="AD33" s="24"/>
      <c r="AE33" s="24"/>
      <c r="AF33" s="24"/>
      <c r="AG33" s="24"/>
      <c r="AH33" s="24"/>
    </row>
    <row r="34" spans="3:34" ht="12" customHeight="1" x14ac:dyDescent="0.2">
      <c r="C34" s="10"/>
      <c r="D34" s="184" t="s">
        <v>211</v>
      </c>
      <c r="E34" s="184"/>
      <c r="F34" s="184"/>
      <c r="G34" s="184"/>
      <c r="H34" s="184"/>
      <c r="I34" s="184"/>
      <c r="J34" s="184"/>
      <c r="K34" s="184"/>
      <c r="L34" s="184"/>
      <c r="O34" s="121"/>
      <c r="P34" s="24"/>
      <c r="Q34" s="24"/>
      <c r="R34" s="24"/>
      <c r="S34" s="24"/>
      <c r="T34" s="24"/>
      <c r="U34" s="24"/>
      <c r="V34" s="24"/>
      <c r="W34" s="24"/>
      <c r="X34" s="24"/>
      <c r="Z34" s="24"/>
      <c r="AA34" s="24"/>
      <c r="AB34" s="24"/>
      <c r="AC34" s="24"/>
      <c r="AD34" s="24"/>
      <c r="AE34" s="24"/>
      <c r="AF34" s="24"/>
      <c r="AG34" s="24"/>
      <c r="AH34" s="24"/>
    </row>
    <row r="35" spans="3:34" ht="12" customHeight="1" x14ac:dyDescent="0.2">
      <c r="C35" s="27">
        <v>2002</v>
      </c>
      <c r="D35" s="24">
        <v>31.384</v>
      </c>
      <c r="E35" s="24">
        <v>60.378999999999998</v>
      </c>
      <c r="F35" s="24">
        <v>95.221000000000004</v>
      </c>
      <c r="G35" s="28">
        <v>22.382000000000001</v>
      </c>
      <c r="H35" s="28">
        <v>69.637</v>
      </c>
      <c r="I35" s="28">
        <v>94.775000000000006</v>
      </c>
      <c r="J35" s="24">
        <v>53.767000000000003</v>
      </c>
      <c r="K35" s="24">
        <v>130.023</v>
      </c>
      <c r="L35" s="24">
        <v>190.00399999999999</v>
      </c>
      <c r="O35" s="121"/>
      <c r="P35" s="24"/>
      <c r="Q35" s="24"/>
      <c r="R35" s="24"/>
      <c r="S35" s="24"/>
      <c r="T35" s="24"/>
      <c r="U35" s="24"/>
      <c r="V35" s="24"/>
      <c r="W35" s="24"/>
      <c r="X35" s="24"/>
      <c r="Z35" s="24"/>
      <c r="AA35" s="24"/>
      <c r="AB35" s="24"/>
      <c r="AC35" s="24"/>
      <c r="AD35" s="24"/>
      <c r="AE35" s="24"/>
      <c r="AF35" s="24"/>
      <c r="AG35" s="24"/>
      <c r="AH35" s="24"/>
    </row>
    <row r="36" spans="3:34" ht="12" customHeight="1" x14ac:dyDescent="0.2">
      <c r="C36" s="27">
        <v>2003</v>
      </c>
      <c r="D36" s="24">
        <v>39.374000000000002</v>
      </c>
      <c r="E36" s="24">
        <v>68.486999999999995</v>
      </c>
      <c r="F36" s="24">
        <v>107.92100000000001</v>
      </c>
      <c r="G36" s="28">
        <v>35.289000000000001</v>
      </c>
      <c r="H36" s="28">
        <v>79.429000000000002</v>
      </c>
      <c r="I36" s="28">
        <v>114.798</v>
      </c>
      <c r="J36" s="24">
        <v>74.667000000000002</v>
      </c>
      <c r="K36" s="24">
        <v>147.92500000000001</v>
      </c>
      <c r="L36" s="24">
        <v>222.73400000000001</v>
      </c>
      <c r="O36" s="121"/>
      <c r="P36" s="24"/>
      <c r="Q36" s="24"/>
      <c r="R36" s="24"/>
      <c r="S36" s="24"/>
      <c r="T36" s="24"/>
      <c r="U36" s="24"/>
      <c r="V36" s="24"/>
      <c r="W36" s="24"/>
      <c r="X36" s="24"/>
      <c r="Z36" s="24"/>
      <c r="AA36" s="24"/>
      <c r="AB36" s="24"/>
      <c r="AC36" s="24"/>
      <c r="AD36" s="24"/>
      <c r="AE36" s="24"/>
      <c r="AF36" s="24"/>
      <c r="AG36" s="24"/>
      <c r="AH36" s="24"/>
    </row>
    <row r="37" spans="3:34" ht="12" customHeight="1" x14ac:dyDescent="0.2">
      <c r="C37" s="27">
        <v>2004</v>
      </c>
      <c r="D37" s="24">
        <v>31.646000000000001</v>
      </c>
      <c r="E37" s="24">
        <v>58.95</v>
      </c>
      <c r="F37" s="24">
        <v>90.677999999999997</v>
      </c>
      <c r="G37" s="28">
        <v>26.215</v>
      </c>
      <c r="H37" s="28">
        <v>69.677000000000007</v>
      </c>
      <c r="I37" s="28">
        <v>95.966999999999999</v>
      </c>
      <c r="J37" s="24">
        <v>57.863999999999997</v>
      </c>
      <c r="K37" s="24">
        <v>128.637</v>
      </c>
      <c r="L37" s="24">
        <v>186.65799999999999</v>
      </c>
      <c r="O37" s="121"/>
      <c r="P37" s="24"/>
      <c r="Q37" s="24"/>
      <c r="R37" s="24"/>
      <c r="S37" s="24"/>
      <c r="T37" s="24"/>
      <c r="U37" s="24"/>
      <c r="V37" s="24"/>
      <c r="W37" s="24"/>
      <c r="X37" s="24"/>
      <c r="Z37" s="24"/>
      <c r="AA37" s="24"/>
      <c r="AB37" s="24"/>
      <c r="AC37" s="24"/>
      <c r="AD37" s="24"/>
      <c r="AE37" s="24"/>
      <c r="AF37" s="24"/>
      <c r="AG37" s="24"/>
      <c r="AH37" s="24"/>
    </row>
    <row r="38" spans="3:34" ht="12" customHeight="1" x14ac:dyDescent="0.2">
      <c r="C38" s="27">
        <v>2005</v>
      </c>
      <c r="D38" s="24">
        <v>34.494999999999997</v>
      </c>
      <c r="E38" s="24">
        <v>58.191000000000003</v>
      </c>
      <c r="F38" s="24">
        <v>92.688999999999993</v>
      </c>
      <c r="G38" s="28">
        <v>25.943999999999999</v>
      </c>
      <c r="H38" s="28">
        <v>70.006</v>
      </c>
      <c r="I38" s="28">
        <v>95.95</v>
      </c>
      <c r="J38" s="24">
        <v>60.441000000000003</v>
      </c>
      <c r="K38" s="24">
        <v>128.202</v>
      </c>
      <c r="L38" s="24">
        <v>188.64599999999999</v>
      </c>
      <c r="O38" s="121"/>
      <c r="P38" s="24"/>
      <c r="Q38" s="24"/>
      <c r="R38" s="24"/>
      <c r="S38" s="24"/>
      <c r="T38" s="24"/>
      <c r="U38" s="24"/>
      <c r="V38" s="24"/>
      <c r="W38" s="24"/>
      <c r="X38" s="24"/>
      <c r="Z38" s="24"/>
      <c r="AA38" s="24"/>
      <c r="AB38" s="24"/>
      <c r="AC38" s="24"/>
      <c r="AD38" s="24"/>
      <c r="AE38" s="24"/>
      <c r="AF38" s="24"/>
      <c r="AG38" s="24"/>
      <c r="AH38" s="24"/>
    </row>
    <row r="39" spans="3:34" ht="12" customHeight="1" x14ac:dyDescent="0.2">
      <c r="C39" s="27">
        <v>2006</v>
      </c>
      <c r="D39" s="24">
        <v>34.862000000000002</v>
      </c>
      <c r="E39" s="24">
        <v>57.006</v>
      </c>
      <c r="F39" s="24">
        <v>91.867999999999995</v>
      </c>
      <c r="G39" s="28">
        <v>27.213999999999999</v>
      </c>
      <c r="H39" s="28">
        <v>71.081000000000003</v>
      </c>
      <c r="I39" s="28">
        <v>98.295000000000002</v>
      </c>
      <c r="J39" s="24">
        <v>62.076999999999998</v>
      </c>
      <c r="K39" s="24">
        <v>128.08699999999999</v>
      </c>
      <c r="L39" s="24">
        <v>190.16399999999999</v>
      </c>
      <c r="O39" s="121"/>
      <c r="P39" s="24"/>
      <c r="Q39" s="24"/>
      <c r="R39" s="24"/>
      <c r="S39" s="24"/>
      <c r="T39" s="24"/>
      <c r="U39" s="24"/>
      <c r="V39" s="24"/>
      <c r="W39" s="24"/>
      <c r="X39" s="24"/>
      <c r="Z39" s="24"/>
      <c r="AA39" s="24"/>
      <c r="AB39" s="24"/>
      <c r="AC39" s="24"/>
      <c r="AD39" s="24"/>
      <c r="AE39" s="24"/>
      <c r="AF39" s="24"/>
      <c r="AG39" s="24"/>
      <c r="AH39" s="24"/>
    </row>
    <row r="40" spans="3:34" ht="12" customHeight="1" x14ac:dyDescent="0.2">
      <c r="C40" s="27">
        <v>2007</v>
      </c>
      <c r="D40" s="24">
        <v>34.067</v>
      </c>
      <c r="E40" s="24">
        <v>55.844999999999999</v>
      </c>
      <c r="F40" s="24">
        <v>89.912000000000006</v>
      </c>
      <c r="G40" s="28">
        <v>27.812999999999999</v>
      </c>
      <c r="H40" s="28">
        <v>72.944999999999993</v>
      </c>
      <c r="I40" s="28">
        <v>100.758</v>
      </c>
      <c r="J40" s="24">
        <v>61.88</v>
      </c>
      <c r="K40" s="24">
        <v>128.79</v>
      </c>
      <c r="L40" s="24">
        <v>190.67</v>
      </c>
      <c r="O40" s="121"/>
      <c r="P40" s="24"/>
      <c r="Q40" s="24"/>
      <c r="R40" s="24"/>
      <c r="S40" s="24"/>
      <c r="T40" s="24"/>
      <c r="U40" s="24"/>
      <c r="V40" s="24"/>
      <c r="W40" s="24"/>
      <c r="X40" s="24"/>
      <c r="Z40" s="24"/>
      <c r="AA40" s="24"/>
      <c r="AB40" s="24"/>
      <c r="AC40" s="24"/>
      <c r="AD40" s="24"/>
      <c r="AE40" s="24"/>
      <c r="AF40" s="24"/>
      <c r="AG40" s="24"/>
      <c r="AH40" s="24"/>
    </row>
    <row r="41" spans="3:34" ht="12" customHeight="1" x14ac:dyDescent="0.2">
      <c r="C41" s="27">
        <v>2008</v>
      </c>
      <c r="D41" s="24">
        <v>34.515000000000001</v>
      </c>
      <c r="E41" s="24">
        <v>57.277999999999999</v>
      </c>
      <c r="F41" s="24">
        <v>91.793999999999997</v>
      </c>
      <c r="G41" s="28">
        <v>31.076000000000001</v>
      </c>
      <c r="H41" s="28">
        <v>76.278000000000006</v>
      </c>
      <c r="I41" s="28">
        <v>107.36</v>
      </c>
      <c r="J41" s="24">
        <v>65.590999999999994</v>
      </c>
      <c r="K41" s="24">
        <v>133.55600000000001</v>
      </c>
      <c r="L41" s="24">
        <v>199.154</v>
      </c>
      <c r="O41" s="121"/>
      <c r="P41" s="24"/>
      <c r="Q41" s="24"/>
      <c r="R41" s="24"/>
      <c r="S41" s="24"/>
      <c r="T41" s="24"/>
      <c r="U41" s="24"/>
      <c r="V41" s="24"/>
      <c r="W41" s="24"/>
      <c r="X41" s="24"/>
      <c r="Z41" s="24"/>
      <c r="AA41" s="24"/>
      <c r="AB41" s="24"/>
      <c r="AC41" s="24"/>
      <c r="AD41" s="24"/>
      <c r="AE41" s="24"/>
      <c r="AF41" s="24"/>
      <c r="AG41" s="24"/>
      <c r="AH41" s="24"/>
    </row>
    <row r="42" spans="3:34" ht="12" customHeight="1" x14ac:dyDescent="0.2">
      <c r="C42" s="27">
        <v>2009</v>
      </c>
      <c r="D42" s="24">
        <v>35.095999999999997</v>
      </c>
      <c r="E42" s="24">
        <v>53.802999999999997</v>
      </c>
      <c r="F42" s="24">
        <v>88.899000000000001</v>
      </c>
      <c r="G42" s="28">
        <v>31.498999999999999</v>
      </c>
      <c r="H42" s="28">
        <v>72.498000000000005</v>
      </c>
      <c r="I42" s="28">
        <v>103.997</v>
      </c>
      <c r="J42" s="24">
        <v>66.594999999999999</v>
      </c>
      <c r="K42" s="24">
        <v>126.301</v>
      </c>
      <c r="L42" s="24">
        <v>192.89599999999999</v>
      </c>
      <c r="O42" s="121"/>
      <c r="P42" s="24"/>
      <c r="Q42" s="24"/>
      <c r="R42" s="24"/>
      <c r="S42" s="24"/>
      <c r="T42" s="24"/>
      <c r="U42" s="24"/>
      <c r="V42" s="24"/>
      <c r="W42" s="24"/>
      <c r="X42" s="24"/>
      <c r="Z42" s="24"/>
      <c r="AA42" s="24"/>
      <c r="AB42" s="24"/>
      <c r="AC42" s="24"/>
      <c r="AD42" s="24"/>
      <c r="AE42" s="24"/>
      <c r="AF42" s="24"/>
      <c r="AG42" s="24"/>
      <c r="AH42" s="24"/>
    </row>
    <row r="43" spans="3:34" ht="12" customHeight="1" x14ac:dyDescent="0.2">
      <c r="C43" s="27">
        <v>2010</v>
      </c>
      <c r="D43" s="24">
        <v>39.097999999999999</v>
      </c>
      <c r="E43" s="24">
        <v>52.478000000000002</v>
      </c>
      <c r="F43" s="24">
        <v>91.575999999999993</v>
      </c>
      <c r="G43" s="28">
        <v>37.911999999999999</v>
      </c>
      <c r="H43" s="28">
        <v>73.900000000000006</v>
      </c>
      <c r="I43" s="28">
        <v>111.812</v>
      </c>
      <c r="J43" s="24">
        <v>77.010000000000005</v>
      </c>
      <c r="K43" s="24">
        <v>126.378</v>
      </c>
      <c r="L43" s="24">
        <v>203.38800000000001</v>
      </c>
      <c r="O43" s="121"/>
      <c r="P43" s="24"/>
      <c r="Q43" s="24"/>
      <c r="R43" s="24"/>
      <c r="S43" s="24"/>
      <c r="T43" s="24"/>
      <c r="U43" s="24"/>
      <c r="V43" s="24"/>
      <c r="W43" s="24"/>
      <c r="X43" s="24"/>
      <c r="Z43" s="24"/>
      <c r="AA43" s="24"/>
      <c r="AB43" s="24"/>
      <c r="AC43" s="24"/>
      <c r="AD43" s="24"/>
      <c r="AE43" s="24"/>
      <c r="AF43" s="24"/>
      <c r="AG43" s="24"/>
      <c r="AH43" s="24"/>
    </row>
    <row r="44" spans="3:34" ht="12" customHeight="1" x14ac:dyDescent="0.2">
      <c r="C44" s="27">
        <v>2011</v>
      </c>
      <c r="D44" s="24">
        <v>44.094000000000001</v>
      </c>
      <c r="E44" s="24">
        <v>56.646000000000001</v>
      </c>
      <c r="F44" s="24">
        <v>100.74</v>
      </c>
      <c r="G44" s="28">
        <v>46.758000000000003</v>
      </c>
      <c r="H44" s="28">
        <v>79.668999999999997</v>
      </c>
      <c r="I44" s="28">
        <v>126.42700000000001</v>
      </c>
      <c r="J44" s="24">
        <v>90.852000000000004</v>
      </c>
      <c r="K44" s="24">
        <v>136.315</v>
      </c>
      <c r="L44" s="24">
        <v>227.167</v>
      </c>
      <c r="O44" s="121"/>
      <c r="P44" s="24"/>
      <c r="Q44" s="24"/>
      <c r="R44" s="24"/>
      <c r="S44" s="24"/>
      <c r="T44" s="24"/>
      <c r="U44" s="24"/>
      <c r="V44" s="24"/>
      <c r="W44" s="24"/>
      <c r="X44" s="24"/>
      <c r="Z44" s="24"/>
      <c r="AA44" s="24"/>
      <c r="AB44" s="24"/>
      <c r="AC44" s="24"/>
      <c r="AD44" s="24"/>
      <c r="AE44" s="24"/>
      <c r="AF44" s="24"/>
      <c r="AG44" s="24"/>
      <c r="AH44" s="24"/>
    </row>
    <row r="45" spans="3:34" ht="12" customHeight="1" x14ac:dyDescent="0.2">
      <c r="C45" s="27">
        <v>2012</v>
      </c>
      <c r="D45" s="24">
        <v>67.328000000000003</v>
      </c>
      <c r="E45" s="24">
        <v>60.103000000000002</v>
      </c>
      <c r="F45" s="24">
        <v>127.432</v>
      </c>
      <c r="G45" s="28">
        <v>65.674000000000007</v>
      </c>
      <c r="H45" s="28">
        <v>84.646000000000001</v>
      </c>
      <c r="I45" s="28">
        <v>150.32</v>
      </c>
      <c r="J45" s="24">
        <v>133.00200000000001</v>
      </c>
      <c r="K45" s="24">
        <v>144.749</v>
      </c>
      <c r="L45" s="24">
        <v>277.75200000000001</v>
      </c>
      <c r="O45" s="121"/>
      <c r="P45" s="24"/>
      <c r="Q45" s="24"/>
      <c r="R45" s="24"/>
      <c r="S45" s="24"/>
      <c r="T45" s="24"/>
      <c r="U45" s="24"/>
      <c r="V45" s="24"/>
      <c r="W45" s="24"/>
      <c r="X45" s="24"/>
      <c r="Z45" s="24"/>
      <c r="AA45" s="24"/>
      <c r="AB45" s="24"/>
      <c r="AC45" s="24"/>
      <c r="AD45" s="24"/>
      <c r="AE45" s="24"/>
      <c r="AF45" s="24"/>
      <c r="AG45" s="24"/>
      <c r="AH45" s="24"/>
    </row>
    <row r="46" spans="3:34" ht="12" customHeight="1" x14ac:dyDescent="0.2">
      <c r="C46" s="27">
        <v>2013</v>
      </c>
      <c r="D46" s="24">
        <v>22.991</v>
      </c>
      <c r="E46" s="24">
        <v>42.119</v>
      </c>
      <c r="F46" s="24">
        <v>65.11</v>
      </c>
      <c r="G46" s="28">
        <v>21.715</v>
      </c>
      <c r="H46" s="28">
        <v>58.253999999999998</v>
      </c>
      <c r="I46" s="28">
        <v>79.968999999999994</v>
      </c>
      <c r="J46" s="24">
        <v>44.706000000000003</v>
      </c>
      <c r="K46" s="24">
        <v>100.373</v>
      </c>
      <c r="L46" s="24">
        <v>145.07900000000001</v>
      </c>
      <c r="O46" s="121"/>
      <c r="P46" s="24"/>
      <c r="Q46" s="24"/>
      <c r="R46" s="24"/>
      <c r="S46" s="24"/>
      <c r="T46" s="24"/>
      <c r="U46" s="24"/>
      <c r="V46" s="24"/>
      <c r="W46" s="24"/>
      <c r="X46" s="24"/>
      <c r="Z46" s="24"/>
      <c r="AA46" s="24"/>
      <c r="AB46" s="24"/>
      <c r="AC46" s="24"/>
      <c r="AD46" s="24"/>
      <c r="AE46" s="24"/>
      <c r="AF46" s="24"/>
      <c r="AG46" s="24"/>
      <c r="AH46" s="24"/>
    </row>
    <row r="47" spans="3:34" ht="12" customHeight="1" x14ac:dyDescent="0.2">
      <c r="C47" s="27">
        <v>2014</v>
      </c>
      <c r="D47" s="24">
        <v>17.946999999999999</v>
      </c>
      <c r="E47" s="24">
        <v>38.966000000000001</v>
      </c>
      <c r="F47" s="24">
        <v>56.912999999999997</v>
      </c>
      <c r="G47" s="28">
        <v>17.103000000000002</v>
      </c>
      <c r="H47" s="28">
        <v>53.072000000000003</v>
      </c>
      <c r="I47" s="28">
        <v>70.174999999999997</v>
      </c>
      <c r="J47" s="24">
        <v>35.049999999999997</v>
      </c>
      <c r="K47" s="24">
        <v>92.037999999999997</v>
      </c>
      <c r="L47" s="24">
        <v>127.08799999999999</v>
      </c>
      <c r="O47" s="121"/>
      <c r="P47" s="24"/>
      <c r="Q47" s="24"/>
      <c r="R47" s="24"/>
      <c r="S47" s="24"/>
      <c r="T47" s="24"/>
      <c r="U47" s="24"/>
      <c r="V47" s="24"/>
      <c r="W47" s="24"/>
      <c r="X47" s="24"/>
      <c r="Z47" s="24"/>
      <c r="AA47" s="24"/>
      <c r="AB47" s="24"/>
      <c r="AC47" s="24"/>
      <c r="AD47" s="24"/>
      <c r="AE47" s="24"/>
      <c r="AF47" s="24"/>
      <c r="AG47" s="24"/>
      <c r="AH47" s="24"/>
    </row>
    <row r="48" spans="3:34" ht="12" customHeight="1" x14ac:dyDescent="0.2">
      <c r="C48" s="27">
        <v>2015</v>
      </c>
      <c r="D48" s="24">
        <v>9.6669999999999998</v>
      </c>
      <c r="E48" s="24">
        <v>35.798999999999999</v>
      </c>
      <c r="F48" s="24">
        <v>45.466000000000001</v>
      </c>
      <c r="G48" s="28">
        <v>8.81</v>
      </c>
      <c r="H48" s="28">
        <v>44.963999999999999</v>
      </c>
      <c r="I48" s="28">
        <v>53.774000000000001</v>
      </c>
      <c r="J48" s="24">
        <v>18.477</v>
      </c>
      <c r="K48" s="24">
        <v>80.763000000000005</v>
      </c>
      <c r="L48" s="24">
        <v>99.24</v>
      </c>
      <c r="O48" s="121"/>
      <c r="P48" s="24"/>
      <c r="Q48" s="24"/>
      <c r="R48" s="24"/>
      <c r="S48" s="24"/>
      <c r="T48" s="24"/>
      <c r="U48" s="24"/>
      <c r="V48" s="24"/>
      <c r="W48" s="24"/>
      <c r="X48" s="24"/>
      <c r="Z48" s="24"/>
      <c r="AA48" s="24"/>
      <c r="AB48" s="24"/>
      <c r="AC48" s="24"/>
      <c r="AD48" s="24"/>
      <c r="AE48" s="24"/>
      <c r="AF48" s="24"/>
      <c r="AG48" s="24"/>
      <c r="AH48" s="24"/>
    </row>
    <row r="49" spans="3:34" ht="12" customHeight="1" x14ac:dyDescent="0.2">
      <c r="C49" s="27">
        <v>2016</v>
      </c>
      <c r="D49" s="24">
        <v>7.22</v>
      </c>
      <c r="E49" s="24">
        <v>35.835999999999999</v>
      </c>
      <c r="F49" s="24">
        <v>43.055999999999997</v>
      </c>
      <c r="G49" s="28">
        <v>5.3879999999999999</v>
      </c>
      <c r="H49" s="28">
        <v>44.314</v>
      </c>
      <c r="I49" s="28">
        <v>49.701999999999998</v>
      </c>
      <c r="J49" s="24">
        <v>12.608000000000001</v>
      </c>
      <c r="K49" s="24">
        <v>80.150000000000006</v>
      </c>
      <c r="L49" s="24">
        <v>92.757999999999996</v>
      </c>
      <c r="O49" s="121"/>
      <c r="P49" s="24"/>
      <c r="Q49" s="24"/>
      <c r="R49" s="24"/>
      <c r="S49" s="24"/>
      <c r="T49" s="24"/>
      <c r="U49" s="24"/>
      <c r="V49" s="24"/>
      <c r="W49" s="24"/>
      <c r="X49" s="24"/>
      <c r="Z49" s="24"/>
      <c r="AA49" s="24"/>
      <c r="AB49" s="24"/>
      <c r="AC49" s="24"/>
      <c r="AD49" s="24"/>
      <c r="AE49" s="24"/>
      <c r="AF49" s="24"/>
      <c r="AG49" s="24"/>
      <c r="AH49" s="24"/>
    </row>
    <row r="50" spans="3:34" ht="12" customHeight="1" x14ac:dyDescent="0.2">
      <c r="C50" s="27">
        <v>2017</v>
      </c>
      <c r="D50" s="24">
        <v>7.2190000000000003</v>
      </c>
      <c r="E50" s="24">
        <v>35.664999999999999</v>
      </c>
      <c r="F50" s="24">
        <v>42.884</v>
      </c>
      <c r="G50" s="28">
        <v>5.2619999999999996</v>
      </c>
      <c r="H50" s="28">
        <v>43.418999999999997</v>
      </c>
      <c r="I50" s="28">
        <v>48.680999999999997</v>
      </c>
      <c r="J50" s="24">
        <v>12.481</v>
      </c>
      <c r="K50" s="24">
        <v>79.084000000000003</v>
      </c>
      <c r="L50" s="24">
        <v>91.564999999999998</v>
      </c>
      <c r="O50" s="121"/>
      <c r="P50" s="24"/>
      <c r="Q50" s="24"/>
      <c r="R50" s="24"/>
      <c r="S50" s="24"/>
      <c r="T50" s="24"/>
      <c r="U50" s="24"/>
      <c r="V50" s="24"/>
      <c r="W50" s="24"/>
      <c r="X50" s="24"/>
      <c r="Z50" s="24"/>
      <c r="AA50" s="24"/>
      <c r="AB50" s="24"/>
      <c r="AC50" s="24"/>
      <c r="AD50" s="24"/>
      <c r="AE50" s="24"/>
      <c r="AF50" s="24"/>
      <c r="AG50" s="24"/>
      <c r="AH50" s="24"/>
    </row>
    <row r="51" spans="3:34" ht="12" customHeight="1" x14ac:dyDescent="0.2">
      <c r="C51" s="27">
        <v>2018</v>
      </c>
      <c r="D51" s="24">
        <v>6.7839999999999998</v>
      </c>
      <c r="E51" s="24">
        <v>34.424999999999997</v>
      </c>
      <c r="F51" s="24">
        <v>41.209000000000003</v>
      </c>
      <c r="G51" s="28">
        <v>4.6950000000000003</v>
      </c>
      <c r="H51" s="28">
        <v>40.253</v>
      </c>
      <c r="I51" s="28">
        <v>44.948</v>
      </c>
      <c r="J51" s="24">
        <v>11.478999999999999</v>
      </c>
      <c r="K51" s="24">
        <v>74.677999999999997</v>
      </c>
      <c r="L51" s="24">
        <v>86.156999999999996</v>
      </c>
      <c r="O51" s="121"/>
      <c r="P51" s="24"/>
      <c r="Q51" s="24"/>
      <c r="R51" s="24"/>
      <c r="S51" s="24"/>
      <c r="T51" s="24"/>
      <c r="U51" s="24"/>
      <c r="V51" s="24"/>
      <c r="W51" s="24"/>
      <c r="X51" s="24"/>
      <c r="Z51" s="24"/>
      <c r="AA51" s="24"/>
      <c r="AB51" s="24"/>
      <c r="AC51" s="24"/>
      <c r="AD51" s="24"/>
      <c r="AE51" s="24"/>
      <c r="AF51" s="24"/>
      <c r="AG51" s="24"/>
      <c r="AH51" s="24"/>
    </row>
    <row r="52" spans="3:34" ht="12" customHeight="1" x14ac:dyDescent="0.2">
      <c r="C52" s="27">
        <v>2019</v>
      </c>
      <c r="D52" s="24">
        <v>5.5579999999999998</v>
      </c>
      <c r="E52" s="24">
        <v>33.631</v>
      </c>
      <c r="F52" s="24">
        <v>39.189</v>
      </c>
      <c r="G52" s="28">
        <v>4.7</v>
      </c>
      <c r="H52" s="28">
        <v>41.305999999999997</v>
      </c>
      <c r="I52" s="28">
        <v>46.006</v>
      </c>
      <c r="J52" s="24">
        <v>10.257999999999999</v>
      </c>
      <c r="K52" s="24">
        <v>74.936999999999998</v>
      </c>
      <c r="L52" s="24">
        <v>85.194999999999993</v>
      </c>
      <c r="O52" s="121"/>
      <c r="P52" s="24"/>
      <c r="Q52" s="24"/>
      <c r="R52" s="24"/>
      <c r="S52" s="24"/>
      <c r="T52" s="24"/>
      <c r="U52" s="24"/>
      <c r="V52" s="24"/>
      <c r="W52" s="24"/>
      <c r="X52" s="24"/>
      <c r="Z52" s="24"/>
      <c r="AA52" s="24"/>
      <c r="AB52" s="24"/>
      <c r="AC52" s="24"/>
      <c r="AD52" s="24"/>
      <c r="AE52" s="24"/>
      <c r="AF52" s="24"/>
      <c r="AG52" s="24"/>
      <c r="AH52" s="24"/>
    </row>
    <row r="53" spans="3:34" ht="12" customHeight="1" x14ac:dyDescent="0.2">
      <c r="C53" s="27">
        <v>2020</v>
      </c>
      <c r="D53" s="24">
        <v>5.0679999999999996</v>
      </c>
      <c r="E53" s="24">
        <v>26.492999999999999</v>
      </c>
      <c r="F53" s="24">
        <v>31.561</v>
      </c>
      <c r="G53" s="28">
        <v>4.827</v>
      </c>
      <c r="H53" s="28">
        <v>33.573999999999998</v>
      </c>
      <c r="I53" s="28">
        <v>38.401000000000003</v>
      </c>
      <c r="J53" s="24">
        <v>9.8949999999999996</v>
      </c>
      <c r="K53" s="24">
        <v>60.067999999999998</v>
      </c>
      <c r="L53" s="24">
        <v>69.962999999999994</v>
      </c>
      <c r="O53" s="121"/>
      <c r="P53" s="24"/>
      <c r="Q53" s="24"/>
      <c r="R53" s="24"/>
      <c r="S53" s="24"/>
      <c r="T53" s="24"/>
      <c r="U53" s="24"/>
      <c r="V53" s="24"/>
      <c r="W53" s="24"/>
      <c r="X53" s="24"/>
      <c r="Z53" s="24"/>
      <c r="AA53" s="24"/>
      <c r="AB53" s="24"/>
      <c r="AC53" s="24"/>
      <c r="AD53" s="24"/>
      <c r="AE53" s="24"/>
      <c r="AF53" s="24"/>
      <c r="AG53" s="24"/>
      <c r="AH53" s="24"/>
    </row>
    <row r="54" spans="3:34" ht="12" customHeight="1" x14ac:dyDescent="0.2">
      <c r="C54" s="27">
        <v>2021</v>
      </c>
      <c r="D54" s="24">
        <v>11.840999999999999</v>
      </c>
      <c r="E54" s="24">
        <v>39.209000000000003</v>
      </c>
      <c r="F54" s="24">
        <v>51.05</v>
      </c>
      <c r="G54" s="28">
        <v>11.468</v>
      </c>
      <c r="H54" s="28">
        <v>54.454000000000001</v>
      </c>
      <c r="I54" s="28">
        <v>65.921999999999997</v>
      </c>
      <c r="J54" s="24">
        <v>23.31</v>
      </c>
      <c r="K54" s="24">
        <v>93.664000000000001</v>
      </c>
      <c r="L54" s="24">
        <v>116.97499999999999</v>
      </c>
      <c r="O54" s="121"/>
      <c r="P54" s="24"/>
      <c r="Q54" s="24"/>
      <c r="R54" s="24"/>
      <c r="S54" s="24"/>
      <c r="T54" s="24"/>
      <c r="U54" s="24"/>
      <c r="V54" s="24"/>
      <c r="W54" s="24"/>
      <c r="X54" s="24"/>
      <c r="Z54" s="24"/>
      <c r="AA54" s="24"/>
      <c r="AB54" s="24"/>
      <c r="AC54" s="24"/>
      <c r="AD54" s="24"/>
      <c r="AE54" s="24"/>
      <c r="AF54" s="24"/>
      <c r="AG54" s="24"/>
      <c r="AH54" s="24"/>
    </row>
    <row r="55" spans="3:34" ht="12" customHeight="1" x14ac:dyDescent="0.2">
      <c r="C55" s="10"/>
      <c r="D55" s="184" t="s">
        <v>199</v>
      </c>
      <c r="E55" s="184"/>
      <c r="F55" s="184"/>
      <c r="G55" s="184"/>
      <c r="H55" s="184"/>
      <c r="I55" s="184"/>
      <c r="J55" s="184"/>
      <c r="K55" s="184"/>
      <c r="L55" s="184"/>
      <c r="O55" s="121"/>
      <c r="P55" s="24"/>
      <c r="Q55" s="24"/>
      <c r="R55" s="24"/>
      <c r="S55" s="24"/>
      <c r="T55" s="24"/>
      <c r="U55" s="24"/>
      <c r="V55" s="24"/>
      <c r="W55" s="24"/>
      <c r="X55" s="24"/>
      <c r="Z55" s="24"/>
      <c r="AA55" s="24"/>
      <c r="AB55" s="24"/>
      <c r="AC55" s="24"/>
      <c r="AD55" s="24"/>
      <c r="AE55" s="24"/>
      <c r="AF55" s="24"/>
      <c r="AG55" s="24"/>
      <c r="AH55" s="24"/>
    </row>
    <row r="56" spans="3:34" ht="12" customHeight="1" x14ac:dyDescent="0.2">
      <c r="C56" s="27">
        <v>2002</v>
      </c>
      <c r="D56" s="24">
        <v>36.040999999999997</v>
      </c>
      <c r="E56" s="24">
        <v>99.296000000000006</v>
      </c>
      <c r="F56" s="24">
        <v>139.96100000000001</v>
      </c>
      <c r="G56" s="28">
        <v>24.439</v>
      </c>
      <c r="H56" s="28">
        <v>76.989999999999995</v>
      </c>
      <c r="I56" s="28">
        <v>104.453</v>
      </c>
      <c r="J56" s="24">
        <v>60.481000000000002</v>
      </c>
      <c r="K56" s="24">
        <v>176.29300000000001</v>
      </c>
      <c r="L56" s="24">
        <v>244.422</v>
      </c>
      <c r="O56" s="121"/>
      <c r="P56" s="24"/>
      <c r="Q56" s="24"/>
      <c r="R56" s="24"/>
      <c r="S56" s="24"/>
      <c r="T56" s="24"/>
      <c r="U56" s="24"/>
      <c r="V56" s="24"/>
      <c r="W56" s="24"/>
      <c r="X56" s="24"/>
      <c r="Z56" s="24"/>
      <c r="AA56" s="24"/>
      <c r="AB56" s="24"/>
      <c r="AC56" s="24"/>
      <c r="AD56" s="24"/>
      <c r="AE56" s="24"/>
      <c r="AF56" s="24"/>
      <c r="AG56" s="24"/>
      <c r="AH56" s="24"/>
    </row>
    <row r="57" spans="3:34" ht="12" customHeight="1" x14ac:dyDescent="0.2">
      <c r="C57" s="27">
        <v>2003</v>
      </c>
      <c r="D57" s="24">
        <v>46.591000000000001</v>
      </c>
      <c r="E57" s="24">
        <v>113.32299999999999</v>
      </c>
      <c r="F57" s="24">
        <v>160</v>
      </c>
      <c r="G57" s="28">
        <v>40.195</v>
      </c>
      <c r="H57" s="28">
        <v>87.759</v>
      </c>
      <c r="I57" s="28">
        <v>128.03700000000001</v>
      </c>
      <c r="J57" s="24">
        <v>86.790999999999997</v>
      </c>
      <c r="K57" s="24">
        <v>201.095</v>
      </c>
      <c r="L57" s="24">
        <v>288.05700000000002</v>
      </c>
      <c r="O57" s="121"/>
      <c r="P57" s="24"/>
      <c r="Q57" s="24"/>
      <c r="R57" s="24"/>
      <c r="S57" s="24"/>
      <c r="T57" s="24"/>
      <c r="U57" s="24"/>
      <c r="V57" s="24"/>
      <c r="W57" s="24"/>
      <c r="X57" s="24"/>
      <c r="Z57" s="24"/>
      <c r="AA57" s="24"/>
      <c r="AB57" s="24"/>
      <c r="AC57" s="24"/>
      <c r="AD57" s="24"/>
      <c r="AE57" s="24"/>
      <c r="AF57" s="24"/>
      <c r="AG57" s="24"/>
      <c r="AH57" s="24"/>
    </row>
    <row r="58" spans="3:34" ht="12" customHeight="1" x14ac:dyDescent="0.2">
      <c r="C58" s="27">
        <v>2004</v>
      </c>
      <c r="D58" s="24">
        <v>36.625</v>
      </c>
      <c r="E58" s="24">
        <v>112.23</v>
      </c>
      <c r="F58" s="24">
        <v>148.96299999999999</v>
      </c>
      <c r="G58" s="28">
        <v>27.123000000000001</v>
      </c>
      <c r="H58" s="28">
        <v>78.528000000000006</v>
      </c>
      <c r="I58" s="28">
        <v>105.733</v>
      </c>
      <c r="J58" s="24">
        <v>63.750999999999998</v>
      </c>
      <c r="K58" s="24">
        <v>190.76900000000001</v>
      </c>
      <c r="L58" s="24">
        <v>254.71</v>
      </c>
      <c r="O58" s="121"/>
      <c r="P58" s="24"/>
      <c r="Q58" s="24"/>
      <c r="R58" s="24"/>
      <c r="S58" s="24"/>
      <c r="T58" s="24"/>
      <c r="U58" s="24"/>
      <c r="V58" s="24"/>
      <c r="W58" s="24"/>
      <c r="X58" s="24"/>
      <c r="Z58" s="24"/>
      <c r="AA58" s="24"/>
      <c r="AB58" s="24"/>
      <c r="AC58" s="24"/>
      <c r="AD58" s="24"/>
      <c r="AE58" s="24"/>
      <c r="AF58" s="24"/>
      <c r="AG58" s="24"/>
      <c r="AH58" s="24"/>
    </row>
    <row r="59" spans="3:34" ht="12" customHeight="1" x14ac:dyDescent="0.2">
      <c r="C59" s="27">
        <v>2005</v>
      </c>
      <c r="D59" s="24">
        <v>40.386000000000003</v>
      </c>
      <c r="E59" s="24">
        <v>114.057</v>
      </c>
      <c r="F59" s="24">
        <v>154.452</v>
      </c>
      <c r="G59" s="28">
        <v>27.332000000000001</v>
      </c>
      <c r="H59" s="28">
        <v>79.091999999999999</v>
      </c>
      <c r="I59" s="28">
        <v>106.425</v>
      </c>
      <c r="J59" s="24">
        <v>67.72</v>
      </c>
      <c r="K59" s="24">
        <v>193.155</v>
      </c>
      <c r="L59" s="24">
        <v>260.88499999999999</v>
      </c>
      <c r="O59" s="121"/>
      <c r="P59" s="24"/>
      <c r="Q59" s="24"/>
      <c r="R59" s="24"/>
      <c r="S59" s="24"/>
      <c r="T59" s="24"/>
      <c r="U59" s="24"/>
      <c r="V59" s="24"/>
      <c r="W59" s="24"/>
      <c r="X59" s="24"/>
      <c r="Z59" s="24"/>
      <c r="AA59" s="24"/>
      <c r="AB59" s="24"/>
      <c r="AC59" s="24"/>
      <c r="AD59" s="24"/>
      <c r="AE59" s="24"/>
      <c r="AF59" s="24"/>
      <c r="AG59" s="24"/>
      <c r="AH59" s="24"/>
    </row>
    <row r="60" spans="3:34" ht="12" customHeight="1" x14ac:dyDescent="0.2">
      <c r="C60" s="27">
        <v>2006</v>
      </c>
      <c r="D60" s="24">
        <v>40.545000000000002</v>
      </c>
      <c r="E60" s="24">
        <v>116.122</v>
      </c>
      <c r="F60" s="24">
        <v>156.67099999999999</v>
      </c>
      <c r="G60" s="28">
        <v>28.34</v>
      </c>
      <c r="H60" s="28">
        <v>80.748000000000005</v>
      </c>
      <c r="I60" s="28">
        <v>109.09099999999999</v>
      </c>
      <c r="J60" s="24">
        <v>68.885999999999996</v>
      </c>
      <c r="K60" s="24">
        <v>196.87</v>
      </c>
      <c r="L60" s="24">
        <v>265.76299999999998</v>
      </c>
      <c r="O60" s="121"/>
      <c r="P60" s="24"/>
      <c r="Q60" s="24"/>
      <c r="R60" s="24"/>
      <c r="S60" s="24"/>
      <c r="T60" s="24"/>
      <c r="U60" s="24"/>
      <c r="V60" s="24"/>
      <c r="W60" s="24"/>
      <c r="X60" s="24"/>
      <c r="Z60" s="24"/>
      <c r="AA60" s="24"/>
      <c r="AB60" s="24"/>
      <c r="AC60" s="24"/>
      <c r="AD60" s="24"/>
      <c r="AE60" s="24"/>
      <c r="AF60" s="24"/>
      <c r="AG60" s="24"/>
      <c r="AH60" s="24"/>
    </row>
    <row r="61" spans="3:34" ht="12" customHeight="1" x14ac:dyDescent="0.2">
      <c r="C61" s="27">
        <v>2007</v>
      </c>
      <c r="D61" s="24">
        <v>41.094999999999999</v>
      </c>
      <c r="E61" s="24">
        <v>118.14</v>
      </c>
      <c r="F61" s="24">
        <v>159.239</v>
      </c>
      <c r="G61" s="28">
        <v>28.959</v>
      </c>
      <c r="H61" s="28">
        <v>83.275000000000006</v>
      </c>
      <c r="I61" s="28">
        <v>112.235</v>
      </c>
      <c r="J61" s="24">
        <v>70.054000000000002</v>
      </c>
      <c r="K61" s="24">
        <v>201.41499999999999</v>
      </c>
      <c r="L61" s="24">
        <v>271.47399999999999</v>
      </c>
      <c r="O61" s="121"/>
      <c r="P61" s="24"/>
      <c r="Q61" s="24"/>
      <c r="R61" s="24"/>
      <c r="S61" s="24"/>
      <c r="T61" s="24"/>
      <c r="U61" s="24"/>
      <c r="V61" s="24"/>
      <c r="W61" s="24"/>
      <c r="X61" s="24"/>
      <c r="Z61" s="24"/>
      <c r="AA61" s="24"/>
      <c r="AB61" s="24"/>
      <c r="AC61" s="24"/>
      <c r="AD61" s="24"/>
      <c r="AE61" s="24"/>
      <c r="AF61" s="24"/>
      <c r="AG61" s="24"/>
      <c r="AH61" s="24"/>
    </row>
    <row r="62" spans="3:34" ht="12" customHeight="1" x14ac:dyDescent="0.2">
      <c r="C62" s="27">
        <v>2008</v>
      </c>
      <c r="D62" s="24">
        <v>42.987000000000002</v>
      </c>
      <c r="E62" s="24">
        <v>125.354</v>
      </c>
      <c r="F62" s="24">
        <v>168.345</v>
      </c>
      <c r="G62" s="28">
        <v>33.476999999999997</v>
      </c>
      <c r="H62" s="28">
        <v>87.344999999999999</v>
      </c>
      <c r="I62" s="28">
        <v>120.828</v>
      </c>
      <c r="J62" s="24">
        <v>76.463999999999999</v>
      </c>
      <c r="K62" s="24">
        <v>212.69900000000001</v>
      </c>
      <c r="L62" s="24">
        <v>289.173</v>
      </c>
      <c r="O62" s="121"/>
      <c r="P62" s="24"/>
      <c r="Q62" s="24"/>
      <c r="R62" s="24"/>
      <c r="S62" s="24"/>
      <c r="T62" s="24"/>
      <c r="U62" s="24"/>
      <c r="V62" s="24"/>
      <c r="W62" s="24"/>
      <c r="X62" s="24"/>
      <c r="Z62" s="24"/>
      <c r="AA62" s="24"/>
      <c r="AB62" s="24"/>
      <c r="AC62" s="24"/>
      <c r="AD62" s="24"/>
      <c r="AE62" s="24"/>
      <c r="AF62" s="24"/>
      <c r="AG62" s="24"/>
      <c r="AH62" s="24"/>
    </row>
    <row r="63" spans="3:34" ht="12" customHeight="1" x14ac:dyDescent="0.2">
      <c r="C63" s="27">
        <v>2009</v>
      </c>
      <c r="D63" s="28">
        <v>46.249000000000002</v>
      </c>
      <c r="E63" s="28">
        <v>106.629</v>
      </c>
      <c r="F63" s="28">
        <v>152.88</v>
      </c>
      <c r="G63" s="28">
        <v>34.186999999999998</v>
      </c>
      <c r="H63" s="28">
        <v>82.423000000000002</v>
      </c>
      <c r="I63" s="28">
        <v>116.61</v>
      </c>
      <c r="J63" s="28">
        <v>80.436000000000007</v>
      </c>
      <c r="K63" s="28">
        <v>189.05199999999999</v>
      </c>
      <c r="L63" s="28">
        <v>269.49</v>
      </c>
      <c r="O63" s="121"/>
      <c r="P63" s="24"/>
      <c r="Q63" s="24"/>
      <c r="R63" s="24"/>
      <c r="S63" s="24"/>
      <c r="T63" s="24"/>
      <c r="U63" s="24"/>
      <c r="V63" s="24"/>
      <c r="W63" s="24"/>
      <c r="X63" s="24"/>
      <c r="Z63" s="24"/>
      <c r="AA63" s="24"/>
      <c r="AB63" s="24"/>
      <c r="AC63" s="24"/>
      <c r="AD63" s="24"/>
      <c r="AE63" s="24"/>
      <c r="AF63" s="24"/>
      <c r="AG63" s="24"/>
      <c r="AH63" s="24"/>
    </row>
    <row r="64" spans="3:34" ht="12" customHeight="1" x14ac:dyDescent="0.2">
      <c r="C64" s="27">
        <v>2010</v>
      </c>
      <c r="D64" s="28">
        <v>54.201999999999998</v>
      </c>
      <c r="E64" s="28">
        <v>113.729</v>
      </c>
      <c r="F64" s="28">
        <v>167.93100000000001</v>
      </c>
      <c r="G64" s="28">
        <v>41.215000000000003</v>
      </c>
      <c r="H64" s="28">
        <v>84.501999999999995</v>
      </c>
      <c r="I64" s="28">
        <v>125.718</v>
      </c>
      <c r="J64" s="28">
        <v>95.417000000000002</v>
      </c>
      <c r="K64" s="28">
        <v>198.23099999999999</v>
      </c>
      <c r="L64" s="28">
        <v>293.649</v>
      </c>
      <c r="O64" s="121"/>
      <c r="P64" s="24"/>
      <c r="Q64" s="24"/>
      <c r="R64" s="24"/>
      <c r="S64" s="24"/>
      <c r="T64" s="24"/>
      <c r="U64" s="24"/>
      <c r="V64" s="24"/>
      <c r="W64" s="24"/>
      <c r="X64" s="24"/>
      <c r="Z64" s="24"/>
      <c r="AA64" s="24"/>
      <c r="AB64" s="24"/>
      <c r="AC64" s="24"/>
      <c r="AD64" s="24"/>
      <c r="AE64" s="24"/>
      <c r="AF64" s="24"/>
      <c r="AG64" s="24"/>
      <c r="AH64" s="24"/>
    </row>
    <row r="65" spans="2:34" ht="12" customHeight="1" x14ac:dyDescent="0.2">
      <c r="C65" s="27">
        <v>2011</v>
      </c>
      <c r="D65" s="28">
        <v>58.755000000000003</v>
      </c>
      <c r="E65" s="28">
        <v>122.586</v>
      </c>
      <c r="F65" s="28">
        <v>181.34100000000001</v>
      </c>
      <c r="G65" s="28">
        <v>49.652000000000001</v>
      </c>
      <c r="H65" s="28">
        <v>90.507000000000005</v>
      </c>
      <c r="I65" s="28">
        <v>140.15899999999999</v>
      </c>
      <c r="J65" s="28">
        <v>108.407</v>
      </c>
      <c r="K65" s="28">
        <v>213.09299999999999</v>
      </c>
      <c r="L65" s="28">
        <v>321.5</v>
      </c>
      <c r="O65" s="121"/>
      <c r="P65" s="24"/>
      <c r="Q65" s="24"/>
      <c r="R65" s="24"/>
      <c r="S65" s="24"/>
      <c r="T65" s="24"/>
      <c r="U65" s="24"/>
      <c r="V65" s="24"/>
      <c r="W65" s="24"/>
      <c r="X65" s="24"/>
      <c r="Z65" s="24"/>
      <c r="AA65" s="24"/>
      <c r="AB65" s="24"/>
      <c r="AC65" s="24"/>
      <c r="AD65" s="24"/>
      <c r="AE65" s="24"/>
      <c r="AF65" s="24"/>
      <c r="AG65" s="24"/>
      <c r="AH65" s="24"/>
    </row>
    <row r="66" spans="2:34" ht="12" customHeight="1" x14ac:dyDescent="0.2">
      <c r="C66" s="27">
        <v>2012</v>
      </c>
      <c r="D66" s="28">
        <v>90.563000000000002</v>
      </c>
      <c r="E66" s="28">
        <v>120.688</v>
      </c>
      <c r="F66" s="28">
        <v>211.25200000000001</v>
      </c>
      <c r="G66" s="28">
        <v>70.605000000000004</v>
      </c>
      <c r="H66" s="28">
        <v>94.991</v>
      </c>
      <c r="I66" s="28">
        <v>165.596</v>
      </c>
      <c r="J66" s="28">
        <v>161.16800000000001</v>
      </c>
      <c r="K66" s="28">
        <v>215.679</v>
      </c>
      <c r="L66" s="28">
        <v>376.84800000000001</v>
      </c>
      <c r="O66" s="121"/>
      <c r="P66" s="24"/>
      <c r="Q66" s="24"/>
      <c r="R66" s="24"/>
      <c r="S66" s="24"/>
      <c r="T66" s="24"/>
      <c r="U66" s="24"/>
      <c r="V66" s="24"/>
      <c r="W66" s="24"/>
      <c r="X66" s="24"/>
      <c r="Z66" s="24"/>
      <c r="AA66" s="24"/>
      <c r="AB66" s="24"/>
      <c r="AC66" s="24"/>
      <c r="AD66" s="24"/>
      <c r="AE66" s="24"/>
      <c r="AF66" s="24"/>
      <c r="AG66" s="24"/>
      <c r="AH66" s="24"/>
    </row>
    <row r="67" spans="2:34" ht="12" customHeight="1" x14ac:dyDescent="0.2">
      <c r="C67" s="27">
        <v>2013</v>
      </c>
      <c r="D67" s="28">
        <v>41.883000000000003</v>
      </c>
      <c r="E67" s="28">
        <v>98.307000000000002</v>
      </c>
      <c r="F67" s="28">
        <v>140.19</v>
      </c>
      <c r="G67" s="28">
        <v>24.72</v>
      </c>
      <c r="H67" s="28">
        <v>68.350999999999999</v>
      </c>
      <c r="I67" s="28">
        <v>93.070999999999998</v>
      </c>
      <c r="J67" s="28">
        <v>66.602999999999994</v>
      </c>
      <c r="K67" s="28">
        <v>166.65799999999999</v>
      </c>
      <c r="L67" s="28">
        <v>233.261</v>
      </c>
      <c r="O67" s="121"/>
      <c r="P67" s="24"/>
      <c r="Q67" s="24"/>
      <c r="R67" s="24"/>
      <c r="S67" s="24"/>
      <c r="T67" s="24"/>
      <c r="U67" s="24"/>
      <c r="V67" s="24"/>
      <c r="W67" s="24"/>
      <c r="X67" s="24"/>
      <c r="Z67" s="24"/>
      <c r="AA67" s="24"/>
      <c r="AB67" s="24"/>
      <c r="AC67" s="24"/>
      <c r="AD67" s="24"/>
      <c r="AE67" s="24"/>
      <c r="AF67" s="24"/>
      <c r="AG67" s="24"/>
      <c r="AH67" s="24"/>
    </row>
    <row r="68" spans="2:34" ht="12" customHeight="1" x14ac:dyDescent="0.2">
      <c r="C68" s="27">
        <v>2014</v>
      </c>
      <c r="D68" s="28">
        <v>41.323</v>
      </c>
      <c r="E68" s="28">
        <v>94.400999999999996</v>
      </c>
      <c r="F68" s="28">
        <v>135.72399999999999</v>
      </c>
      <c r="G68" s="28">
        <v>20.727</v>
      </c>
      <c r="H68" s="28">
        <v>63.204000000000001</v>
      </c>
      <c r="I68" s="28">
        <v>83.930999999999997</v>
      </c>
      <c r="J68" s="28">
        <v>62.05</v>
      </c>
      <c r="K68" s="28">
        <v>157.60499999999999</v>
      </c>
      <c r="L68" s="28">
        <v>219.655</v>
      </c>
      <c r="O68" s="121"/>
      <c r="P68" s="24"/>
      <c r="Q68" s="24"/>
      <c r="R68" s="24"/>
      <c r="S68" s="24"/>
      <c r="T68" s="24"/>
      <c r="U68" s="24"/>
      <c r="V68" s="24"/>
      <c r="W68" s="24"/>
      <c r="X68" s="24"/>
      <c r="Z68" s="24"/>
      <c r="AA68" s="24"/>
      <c r="AB68" s="24"/>
      <c r="AC68" s="24"/>
      <c r="AD68" s="24"/>
      <c r="AE68" s="24"/>
      <c r="AF68" s="24"/>
      <c r="AG68" s="24"/>
      <c r="AH68" s="24"/>
    </row>
    <row r="69" spans="2:34" ht="12" customHeight="1" x14ac:dyDescent="0.2">
      <c r="C69" s="27">
        <v>2015</v>
      </c>
      <c r="D69" s="28">
        <v>24.059000000000001</v>
      </c>
      <c r="E69" s="28">
        <v>95.369</v>
      </c>
      <c r="F69" s="28">
        <v>119.428</v>
      </c>
      <c r="G69" s="28">
        <v>10.863</v>
      </c>
      <c r="H69" s="28">
        <v>54.116</v>
      </c>
      <c r="I69" s="28">
        <v>64.978999999999999</v>
      </c>
      <c r="J69" s="28">
        <v>34.921999999999997</v>
      </c>
      <c r="K69" s="28">
        <v>149.48500000000001</v>
      </c>
      <c r="L69" s="28">
        <v>184.40700000000001</v>
      </c>
      <c r="O69" s="121"/>
      <c r="P69" s="24"/>
      <c r="Q69" s="24"/>
      <c r="R69" s="24"/>
      <c r="S69" s="24"/>
      <c r="T69" s="24"/>
      <c r="U69" s="24"/>
      <c r="V69" s="24"/>
      <c r="W69" s="24"/>
      <c r="X69" s="24"/>
      <c r="Z69" s="24"/>
      <c r="AA69" s="24"/>
      <c r="AB69" s="24"/>
      <c r="AC69" s="24"/>
      <c r="AD69" s="24"/>
      <c r="AE69" s="24"/>
      <c r="AF69" s="24"/>
      <c r="AG69" s="24"/>
      <c r="AH69" s="24"/>
    </row>
    <row r="70" spans="2:34" ht="12" customHeight="1" x14ac:dyDescent="0.2">
      <c r="C70" s="27">
        <v>2016</v>
      </c>
      <c r="D70" s="28">
        <v>16.683</v>
      </c>
      <c r="E70" s="28">
        <v>92.875</v>
      </c>
      <c r="F70" s="28">
        <v>109.55800000000001</v>
      </c>
      <c r="G70" s="28">
        <v>6.6680000000000001</v>
      </c>
      <c r="H70" s="28">
        <v>52.79</v>
      </c>
      <c r="I70" s="28">
        <v>59.457999999999998</v>
      </c>
      <c r="J70" s="28">
        <v>23.350999999999999</v>
      </c>
      <c r="K70" s="28">
        <v>145.66499999999999</v>
      </c>
      <c r="L70" s="28">
        <v>169.01599999999999</v>
      </c>
      <c r="O70" s="121"/>
      <c r="P70" s="24"/>
      <c r="Q70" s="24"/>
      <c r="R70" s="24"/>
      <c r="S70" s="24"/>
      <c r="T70" s="24"/>
      <c r="U70" s="24"/>
      <c r="V70" s="24"/>
      <c r="W70" s="24"/>
      <c r="X70" s="24"/>
      <c r="Z70" s="24"/>
      <c r="AA70" s="24"/>
      <c r="AB70" s="24"/>
      <c r="AC70" s="24"/>
      <c r="AD70" s="24"/>
      <c r="AE70" s="24"/>
      <c r="AF70" s="24"/>
      <c r="AG70" s="24"/>
      <c r="AH70" s="24"/>
    </row>
    <row r="71" spans="2:34" ht="12" customHeight="1" x14ac:dyDescent="0.2">
      <c r="C71" s="27">
        <v>2017</v>
      </c>
      <c r="D71" s="28">
        <v>14.478999999999999</v>
      </c>
      <c r="E71" s="28">
        <v>90.608999999999995</v>
      </c>
      <c r="F71" s="28">
        <v>105.08799999999999</v>
      </c>
      <c r="G71" s="28">
        <v>6.1529999999999996</v>
      </c>
      <c r="H71" s="28">
        <v>51.383000000000003</v>
      </c>
      <c r="I71" s="28">
        <v>57.536000000000001</v>
      </c>
      <c r="J71" s="28">
        <v>20.632000000000001</v>
      </c>
      <c r="K71" s="28">
        <v>141.99199999999999</v>
      </c>
      <c r="L71" s="28">
        <v>162.624</v>
      </c>
      <c r="O71" s="121"/>
      <c r="P71" s="24"/>
      <c r="Q71" s="24"/>
      <c r="R71" s="24"/>
      <c r="S71" s="24"/>
      <c r="T71" s="24"/>
      <c r="U71" s="24"/>
      <c r="V71" s="24"/>
      <c r="W71" s="24"/>
      <c r="X71" s="24"/>
      <c r="Z71" s="24"/>
      <c r="AA71" s="24"/>
      <c r="AB71" s="24"/>
      <c r="AC71" s="24"/>
      <c r="AD71" s="24"/>
      <c r="AE71" s="24"/>
      <c r="AF71" s="24"/>
      <c r="AG71" s="24"/>
      <c r="AH71" s="24"/>
    </row>
    <row r="72" spans="2:34" ht="12" customHeight="1" x14ac:dyDescent="0.2">
      <c r="C72" s="27">
        <v>2018</v>
      </c>
      <c r="D72" s="28">
        <v>13.654</v>
      </c>
      <c r="E72" s="28">
        <v>92.68</v>
      </c>
      <c r="F72" s="28">
        <v>106.334</v>
      </c>
      <c r="G72" s="28">
        <v>5.5640000000000001</v>
      </c>
      <c r="H72" s="28">
        <v>48.381</v>
      </c>
      <c r="I72" s="28">
        <v>53.945</v>
      </c>
      <c r="J72" s="28">
        <v>19.218</v>
      </c>
      <c r="K72" s="28">
        <v>141.06100000000001</v>
      </c>
      <c r="L72" s="28">
        <v>160.279</v>
      </c>
      <c r="O72" s="121"/>
      <c r="P72" s="24"/>
      <c r="Q72" s="24"/>
      <c r="R72" s="24"/>
      <c r="S72" s="24"/>
      <c r="T72" s="24"/>
      <c r="U72" s="24"/>
      <c r="V72" s="24"/>
      <c r="W72" s="24"/>
      <c r="X72" s="24"/>
      <c r="Z72" s="24"/>
      <c r="AA72" s="24"/>
      <c r="AB72" s="24"/>
      <c r="AC72" s="24"/>
      <c r="AD72" s="24"/>
      <c r="AE72" s="24"/>
      <c r="AF72" s="24"/>
      <c r="AG72" s="24"/>
      <c r="AH72" s="24"/>
    </row>
    <row r="73" spans="2:34" ht="12" customHeight="1" x14ac:dyDescent="0.2">
      <c r="C73" s="27">
        <v>2019</v>
      </c>
      <c r="D73" s="28">
        <v>12.311999999999999</v>
      </c>
      <c r="E73" s="28">
        <v>88.667000000000002</v>
      </c>
      <c r="F73" s="28">
        <v>100.979</v>
      </c>
      <c r="G73" s="28">
        <v>5.5220000000000002</v>
      </c>
      <c r="H73" s="28">
        <v>49.128999999999998</v>
      </c>
      <c r="I73" s="28">
        <v>54.651000000000003</v>
      </c>
      <c r="J73" s="28">
        <v>17.834</v>
      </c>
      <c r="K73" s="28">
        <v>137.79599999999999</v>
      </c>
      <c r="L73" s="28">
        <v>155.63</v>
      </c>
      <c r="O73" s="121"/>
      <c r="P73" s="24"/>
      <c r="Q73" s="24"/>
      <c r="R73" s="24"/>
      <c r="S73" s="24"/>
      <c r="T73" s="24"/>
      <c r="U73" s="24"/>
      <c r="V73" s="24"/>
      <c r="W73" s="24"/>
      <c r="X73" s="24"/>
      <c r="Z73" s="24"/>
      <c r="AA73" s="24"/>
      <c r="AB73" s="24"/>
      <c r="AC73" s="24"/>
      <c r="AD73" s="24"/>
      <c r="AE73" s="24"/>
      <c r="AF73" s="24"/>
      <c r="AG73" s="24"/>
      <c r="AH73" s="24"/>
    </row>
    <row r="74" spans="2:34" ht="12" customHeight="1" x14ac:dyDescent="0.2">
      <c r="C74" s="27">
        <v>2020</v>
      </c>
      <c r="D74" s="28">
        <v>11.215</v>
      </c>
      <c r="E74" s="28">
        <v>76.965000000000003</v>
      </c>
      <c r="F74" s="28">
        <v>88.18</v>
      </c>
      <c r="G74" s="28">
        <v>5.5890000000000004</v>
      </c>
      <c r="H74" s="28">
        <v>41.01</v>
      </c>
      <c r="I74" s="28">
        <v>46.598999999999997</v>
      </c>
      <c r="J74" s="28">
        <v>16.803999999999998</v>
      </c>
      <c r="K74" s="28">
        <v>117.976</v>
      </c>
      <c r="L74" s="28">
        <v>134.78</v>
      </c>
      <c r="O74" s="121"/>
      <c r="P74" s="24"/>
      <c r="Q74" s="24"/>
      <c r="R74" s="24"/>
      <c r="S74" s="24"/>
      <c r="T74" s="24"/>
      <c r="U74" s="24"/>
      <c r="V74" s="24"/>
      <c r="W74" s="24"/>
      <c r="X74" s="24"/>
      <c r="Z74" s="24"/>
      <c r="AA74" s="24"/>
      <c r="AB74" s="24"/>
      <c r="AC74" s="24"/>
      <c r="AD74" s="24"/>
      <c r="AE74" s="24"/>
      <c r="AF74" s="24"/>
      <c r="AG74" s="24"/>
      <c r="AH74" s="24"/>
    </row>
    <row r="75" spans="2:34" ht="12" customHeight="1" x14ac:dyDescent="0.2">
      <c r="C75" s="11">
        <v>2021</v>
      </c>
      <c r="D75" s="55">
        <v>21.553000000000001</v>
      </c>
      <c r="E75" s="55">
        <v>112.977</v>
      </c>
      <c r="F75" s="55">
        <v>134.53</v>
      </c>
      <c r="G75" s="55">
        <v>13.756</v>
      </c>
      <c r="H75" s="55">
        <v>66.64</v>
      </c>
      <c r="I75" s="55">
        <v>80.396000000000001</v>
      </c>
      <c r="J75" s="55">
        <v>35.31</v>
      </c>
      <c r="K75" s="55">
        <v>179.62</v>
      </c>
      <c r="L75" s="55">
        <v>214.93</v>
      </c>
      <c r="O75" s="121"/>
      <c r="P75" s="24"/>
      <c r="Q75" s="24"/>
      <c r="R75" s="24"/>
      <c r="S75" s="24"/>
      <c r="T75" s="24"/>
      <c r="U75" s="24"/>
      <c r="V75" s="24"/>
      <c r="W75" s="24"/>
      <c r="X75" s="24"/>
      <c r="Z75" s="24"/>
      <c r="AA75" s="24"/>
      <c r="AB75" s="24"/>
      <c r="AC75" s="24"/>
      <c r="AD75" s="24"/>
      <c r="AE75" s="24"/>
      <c r="AF75" s="24"/>
      <c r="AG75" s="24"/>
      <c r="AH75" s="24"/>
    </row>
    <row r="76" spans="2:34" ht="12" customHeight="1" x14ac:dyDescent="0.2">
      <c r="C76" s="13"/>
    </row>
    <row r="77" spans="2:34" ht="12" customHeight="1" x14ac:dyDescent="0.2">
      <c r="C77" s="13"/>
      <c r="O77" s="121"/>
      <c r="P77" s="20"/>
      <c r="Q77" s="20"/>
      <c r="R77" s="20"/>
      <c r="S77" s="20"/>
      <c r="T77" s="20"/>
      <c r="U77" s="20"/>
      <c r="V77" s="20"/>
      <c r="W77" s="20"/>
      <c r="X77" s="20"/>
    </row>
    <row r="78" spans="2:34" s="1" customFormat="1" ht="12" customHeight="1" x14ac:dyDescent="0.2">
      <c r="B78" s="179" t="s">
        <v>12</v>
      </c>
      <c r="C78" s="179"/>
      <c r="N78" s="7"/>
      <c r="O78" s="121"/>
      <c r="P78" s="20"/>
      <c r="Q78" s="20"/>
      <c r="R78" s="20"/>
      <c r="S78" s="20"/>
      <c r="T78" s="20"/>
      <c r="U78" s="20"/>
      <c r="V78" s="20"/>
      <c r="W78" s="20"/>
      <c r="X78" s="20"/>
    </row>
    <row r="79" spans="2:34" ht="12" customHeight="1" x14ac:dyDescent="0.2">
      <c r="C79" s="13"/>
      <c r="O79" s="121"/>
      <c r="P79" s="20"/>
      <c r="Q79" s="20"/>
      <c r="R79" s="20"/>
      <c r="S79" s="20"/>
      <c r="T79" s="20"/>
      <c r="U79" s="20"/>
      <c r="V79" s="20"/>
      <c r="W79" s="20"/>
      <c r="X79" s="20"/>
    </row>
    <row r="80" spans="2:34" ht="12" customHeight="1" x14ac:dyDescent="0.2">
      <c r="O80" s="121"/>
      <c r="P80" s="20"/>
      <c r="Q80" s="20"/>
      <c r="R80" s="20"/>
      <c r="S80" s="20"/>
      <c r="T80" s="20"/>
      <c r="U80" s="20"/>
      <c r="V80" s="20"/>
      <c r="W80" s="20"/>
      <c r="X80" s="20"/>
    </row>
    <row r="81" spans="15:24" ht="12" customHeight="1" x14ac:dyDescent="0.2">
      <c r="O81" s="121"/>
      <c r="P81" s="20"/>
      <c r="Q81" s="20"/>
      <c r="R81" s="20"/>
      <c r="S81" s="20"/>
      <c r="T81" s="20"/>
      <c r="U81" s="20"/>
      <c r="V81" s="20"/>
      <c r="W81" s="20"/>
      <c r="X81" s="20"/>
    </row>
    <row r="82" spans="15:24" ht="12" customHeight="1" x14ac:dyDescent="0.2">
      <c r="O82" s="121"/>
      <c r="P82" s="20"/>
      <c r="Q82" s="20"/>
      <c r="R82" s="20"/>
      <c r="S82" s="20"/>
      <c r="T82" s="20"/>
      <c r="U82" s="20"/>
      <c r="V82" s="20"/>
      <c r="W82" s="20"/>
      <c r="X82" s="20"/>
    </row>
    <row r="83" spans="15:24" ht="12" customHeight="1" x14ac:dyDescent="0.2">
      <c r="O83" s="121"/>
      <c r="P83" s="20"/>
      <c r="Q83" s="20"/>
      <c r="R83" s="20"/>
      <c r="S83" s="20"/>
      <c r="T83" s="20"/>
      <c r="U83" s="20"/>
      <c r="V83" s="20"/>
      <c r="W83" s="20"/>
      <c r="X83" s="20"/>
    </row>
    <row r="84" spans="15:24" ht="12" customHeight="1" x14ac:dyDescent="0.2">
      <c r="O84" s="121"/>
      <c r="P84" s="20"/>
      <c r="Q84" s="20"/>
      <c r="R84" s="20"/>
      <c r="S84" s="20"/>
      <c r="T84" s="20"/>
      <c r="U84" s="20"/>
      <c r="V84" s="20"/>
      <c r="W84" s="20"/>
      <c r="X84" s="20"/>
    </row>
    <row r="85" spans="15:24" ht="12" customHeight="1" x14ac:dyDescent="0.2">
      <c r="O85" s="121"/>
      <c r="P85" s="20"/>
      <c r="Q85" s="20"/>
      <c r="R85" s="20"/>
      <c r="S85" s="20"/>
      <c r="T85" s="20"/>
      <c r="U85" s="20"/>
      <c r="V85" s="20"/>
      <c r="W85" s="20"/>
      <c r="X85" s="20"/>
    </row>
    <row r="86" spans="15:24" ht="12" customHeight="1" x14ac:dyDescent="0.2">
      <c r="O86" s="121"/>
      <c r="P86" s="20"/>
      <c r="Q86" s="20"/>
      <c r="R86" s="20"/>
      <c r="S86" s="20"/>
      <c r="T86" s="20"/>
      <c r="U86" s="20"/>
      <c r="V86" s="20"/>
      <c r="W86" s="20"/>
      <c r="X86" s="20"/>
    </row>
    <row r="87" spans="15:24" ht="12" customHeight="1" x14ac:dyDescent="0.2">
      <c r="O87" s="121"/>
      <c r="P87" s="20"/>
      <c r="Q87" s="20"/>
      <c r="R87" s="20"/>
      <c r="S87" s="20"/>
      <c r="T87" s="20"/>
      <c r="U87" s="20"/>
      <c r="V87" s="20"/>
      <c r="W87" s="20"/>
      <c r="X87" s="20"/>
    </row>
    <row r="88" spans="15:24" ht="12" customHeight="1" x14ac:dyDescent="0.2">
      <c r="O88" s="121"/>
      <c r="P88" s="20"/>
      <c r="Q88" s="20"/>
      <c r="R88" s="20"/>
      <c r="S88" s="20"/>
      <c r="T88" s="20"/>
      <c r="U88" s="20"/>
      <c r="V88" s="20"/>
      <c r="W88" s="20"/>
      <c r="X88" s="20"/>
    </row>
  </sheetData>
  <mergeCells count="8">
    <mergeCell ref="D34:L34"/>
    <mergeCell ref="D55:L55"/>
    <mergeCell ref="B78:C78"/>
    <mergeCell ref="C7:M7"/>
    <mergeCell ref="D10:F10"/>
    <mergeCell ref="G10:I10"/>
    <mergeCell ref="J10:L10"/>
    <mergeCell ref="D13:L13"/>
  </mergeCells>
  <hyperlinks>
    <hyperlink ref="O3" location="Index!A1" display="Back to index" xr:uid="{00000000-0004-0000-1000-000000000000}"/>
    <hyperlink ref="B78:C78" location="'Explanatory notes'!A1" display="Notes on tables" xr:uid="{00000000-0004-0000-10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rgb="FF439539"/>
  </sheetPr>
  <dimension ref="B1:AZ100"/>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28515625" style="7" customWidth="1"/>
    <col min="2" max="2" width="13.85546875" style="7" customWidth="1"/>
    <col min="3" max="3" width="9.140625" style="7"/>
    <col min="4" max="5" width="9.42578125" style="7" bestFit="1" customWidth="1"/>
    <col min="6" max="7" width="9.28515625" style="7" bestFit="1" customWidth="1"/>
    <col min="8" max="10" width="9.42578125" style="7" bestFit="1" customWidth="1"/>
    <col min="11" max="12" width="9.28515625" style="7" bestFit="1" customWidth="1"/>
    <col min="13" max="15" width="9.42578125" style="7" bestFit="1" customWidth="1"/>
    <col min="16" max="17" width="9.28515625" style="7" bestFit="1" customWidth="1"/>
    <col min="18" max="18" width="10.42578125" style="7" bestFit="1" customWidth="1"/>
    <col min="19" max="16384" width="9.140625" style="7"/>
  </cols>
  <sheetData>
    <row r="1" spans="2:52" s="147" customFormat="1" ht="26.25" customHeight="1" x14ac:dyDescent="0.3">
      <c r="B1" s="151" t="s">
        <v>58</v>
      </c>
      <c r="C1" s="151" t="s">
        <v>262</v>
      </c>
      <c r="AM1" s="148" t="s">
        <v>238</v>
      </c>
    </row>
    <row r="3" spans="2:52" ht="12" customHeight="1" x14ac:dyDescent="0.2">
      <c r="O3" s="158" t="s">
        <v>114</v>
      </c>
      <c r="P3" s="158"/>
    </row>
    <row r="7" spans="2:52" ht="12" customHeight="1" x14ac:dyDescent="0.2">
      <c r="B7" s="103"/>
      <c r="C7" s="185"/>
      <c r="D7" s="185"/>
      <c r="E7" s="185"/>
      <c r="F7" s="185"/>
      <c r="G7" s="185"/>
      <c r="H7" s="185"/>
      <c r="I7" s="185"/>
      <c r="J7" s="186"/>
      <c r="K7" s="186"/>
      <c r="L7" s="186"/>
      <c r="M7" s="186"/>
      <c r="N7" s="186"/>
    </row>
    <row r="10" spans="2:52" s="58" customFormat="1" ht="12" customHeight="1" x14ac:dyDescent="0.2">
      <c r="C10" s="45"/>
      <c r="D10" s="182" t="s">
        <v>44</v>
      </c>
      <c r="E10" s="182"/>
      <c r="F10" s="182"/>
      <c r="G10" s="182"/>
      <c r="H10" s="182"/>
      <c r="I10" s="182" t="s">
        <v>45</v>
      </c>
      <c r="J10" s="182"/>
      <c r="K10" s="182"/>
      <c r="L10" s="182"/>
      <c r="M10" s="182"/>
      <c r="N10" s="182" t="s">
        <v>199</v>
      </c>
      <c r="O10" s="182"/>
      <c r="P10" s="182"/>
      <c r="Q10" s="182"/>
      <c r="R10" s="182"/>
    </row>
    <row r="11" spans="2:52" s="38" customFormat="1" ht="36" customHeight="1" x14ac:dyDescent="0.2">
      <c r="C11" s="39"/>
      <c r="D11" s="39" t="s">
        <v>52</v>
      </c>
      <c r="E11" s="39" t="s">
        <v>53</v>
      </c>
      <c r="F11" s="39" t="s">
        <v>54</v>
      </c>
      <c r="G11" s="39" t="s">
        <v>55</v>
      </c>
      <c r="H11" s="39" t="s">
        <v>199</v>
      </c>
      <c r="I11" s="39" t="s">
        <v>52</v>
      </c>
      <c r="J11" s="39" t="s">
        <v>53</v>
      </c>
      <c r="K11" s="39" t="s">
        <v>54</v>
      </c>
      <c r="L11" s="39" t="s">
        <v>55</v>
      </c>
      <c r="M11" s="39" t="s">
        <v>199</v>
      </c>
      <c r="N11" s="39" t="s">
        <v>52</v>
      </c>
      <c r="O11" s="39" t="s">
        <v>53</v>
      </c>
      <c r="P11" s="39" t="s">
        <v>54</v>
      </c>
      <c r="Q11" s="39" t="s">
        <v>55</v>
      </c>
      <c r="R11" s="39" t="s">
        <v>199</v>
      </c>
      <c r="V11" s="43"/>
      <c r="W11" s="43"/>
      <c r="X11" s="43"/>
      <c r="Y11" s="43"/>
      <c r="Z11" s="43"/>
      <c r="AA11" s="43"/>
      <c r="AB11" s="43"/>
      <c r="AC11" s="43"/>
      <c r="AD11" s="43"/>
      <c r="AE11" s="43"/>
      <c r="AF11" s="43"/>
      <c r="AG11" s="43"/>
      <c r="AH11" s="43"/>
      <c r="AI11" s="43"/>
      <c r="AJ11" s="43"/>
    </row>
    <row r="12" spans="2:52" s="43" customFormat="1" ht="12" customHeight="1" x14ac:dyDescent="0.2">
      <c r="C12" s="44"/>
      <c r="D12" s="41" t="s">
        <v>14</v>
      </c>
      <c r="E12" s="41" t="s">
        <v>14</v>
      </c>
      <c r="F12" s="41" t="s">
        <v>14</v>
      </c>
      <c r="G12" s="41" t="s">
        <v>14</v>
      </c>
      <c r="H12" s="41" t="s">
        <v>14</v>
      </c>
      <c r="I12" s="41" t="s">
        <v>14</v>
      </c>
      <c r="J12" s="41" t="s">
        <v>14</v>
      </c>
      <c r="K12" s="41" t="s">
        <v>14</v>
      </c>
      <c r="L12" s="41" t="s">
        <v>14</v>
      </c>
      <c r="M12" s="41" t="s">
        <v>14</v>
      </c>
      <c r="N12" s="41" t="s">
        <v>14</v>
      </c>
      <c r="O12" s="41" t="s">
        <v>14</v>
      </c>
      <c r="P12" s="41" t="s">
        <v>14</v>
      </c>
      <c r="Q12" s="41" t="s">
        <v>14</v>
      </c>
      <c r="R12" s="41" t="s">
        <v>14</v>
      </c>
      <c r="V12" s="7"/>
      <c r="W12" s="7"/>
      <c r="X12" s="7"/>
      <c r="Y12" s="7"/>
      <c r="Z12" s="7"/>
      <c r="AA12" s="7"/>
      <c r="AB12" s="7"/>
      <c r="AC12" s="7"/>
      <c r="AD12" s="7"/>
      <c r="AE12" s="7"/>
      <c r="AF12" s="7"/>
      <c r="AG12" s="7"/>
      <c r="AH12" s="7"/>
      <c r="AI12" s="7"/>
      <c r="AJ12" s="7"/>
    </row>
    <row r="13" spans="2:52" ht="12" customHeight="1" x14ac:dyDescent="0.2">
      <c r="C13" s="10"/>
      <c r="D13" s="183" t="s">
        <v>210</v>
      </c>
      <c r="E13" s="183"/>
      <c r="F13" s="183"/>
      <c r="G13" s="183"/>
      <c r="H13" s="183"/>
      <c r="I13" s="183"/>
      <c r="J13" s="183"/>
      <c r="K13" s="183"/>
      <c r="L13" s="183"/>
      <c r="M13" s="183"/>
      <c r="N13" s="183"/>
      <c r="O13" s="183"/>
      <c r="P13" s="183"/>
      <c r="Q13" s="183"/>
      <c r="R13" s="183"/>
    </row>
    <row r="14" spans="2:52" ht="12" customHeight="1" x14ac:dyDescent="0.2">
      <c r="C14" s="27">
        <v>1995</v>
      </c>
      <c r="D14" s="60">
        <v>1.8919999999999999</v>
      </c>
      <c r="E14" s="60">
        <v>1.52</v>
      </c>
      <c r="F14" s="60">
        <v>1.649</v>
      </c>
      <c r="G14" s="60">
        <v>14.36</v>
      </c>
      <c r="H14" s="60">
        <v>19.420999999999999</v>
      </c>
      <c r="I14" s="60">
        <v>1.1399999999999999</v>
      </c>
      <c r="J14" s="60">
        <v>0.443</v>
      </c>
      <c r="K14" s="60">
        <v>0.31900000000000001</v>
      </c>
      <c r="L14" s="60">
        <v>1.819</v>
      </c>
      <c r="M14" s="60">
        <v>3.7210000000000001</v>
      </c>
      <c r="N14" s="60">
        <v>3.032</v>
      </c>
      <c r="O14" s="60">
        <v>1.9630000000000001</v>
      </c>
      <c r="P14" s="60">
        <v>1.968</v>
      </c>
      <c r="Q14" s="60">
        <v>16.178999999999998</v>
      </c>
      <c r="R14" s="60">
        <v>23.141999999999999</v>
      </c>
      <c r="U14" s="121"/>
      <c r="V14" s="60"/>
      <c r="W14" s="60"/>
      <c r="X14" s="60"/>
      <c r="Y14" s="60"/>
      <c r="Z14" s="60"/>
      <c r="AA14" s="60"/>
      <c r="AB14" s="60"/>
      <c r="AC14" s="60"/>
      <c r="AD14" s="60"/>
      <c r="AE14" s="60"/>
      <c r="AF14" s="60"/>
      <c r="AG14" s="60"/>
      <c r="AH14" s="60"/>
      <c r="AI14" s="60"/>
      <c r="AJ14" s="60"/>
      <c r="AL14" s="60"/>
      <c r="AM14" s="60"/>
      <c r="AN14" s="60"/>
      <c r="AO14" s="60"/>
      <c r="AP14" s="60"/>
      <c r="AQ14" s="60"/>
      <c r="AR14" s="60"/>
      <c r="AS14" s="60"/>
      <c r="AT14" s="60"/>
      <c r="AU14" s="60"/>
      <c r="AV14" s="60"/>
      <c r="AW14" s="60"/>
      <c r="AX14" s="60"/>
      <c r="AY14" s="60"/>
      <c r="AZ14" s="60"/>
    </row>
    <row r="15" spans="2:52" ht="12" customHeight="1" x14ac:dyDescent="0.2">
      <c r="C15" s="27">
        <v>1996</v>
      </c>
      <c r="D15" s="60">
        <v>1.7869999999999999</v>
      </c>
      <c r="E15" s="60">
        <v>1.8029999999999999</v>
      </c>
      <c r="F15" s="60">
        <v>1.802</v>
      </c>
      <c r="G15" s="60">
        <v>13.223000000000001</v>
      </c>
      <c r="H15" s="60">
        <v>18.614999999999998</v>
      </c>
      <c r="I15" s="60">
        <v>1.0309999999999999</v>
      </c>
      <c r="J15" s="60">
        <v>0.47899999999999998</v>
      </c>
      <c r="K15" s="60">
        <v>0.35699999999999998</v>
      </c>
      <c r="L15" s="60">
        <v>1.6579999999999999</v>
      </c>
      <c r="M15" s="60">
        <v>3.5249999999999999</v>
      </c>
      <c r="N15" s="60">
        <v>2.8180000000000001</v>
      </c>
      <c r="O15" s="60">
        <v>2.282</v>
      </c>
      <c r="P15" s="60">
        <v>2.1589999999999998</v>
      </c>
      <c r="Q15" s="60">
        <v>14.881</v>
      </c>
      <c r="R15" s="60">
        <v>22.14</v>
      </c>
      <c r="U15" s="121"/>
      <c r="V15" s="60"/>
      <c r="W15" s="60"/>
      <c r="X15" s="60"/>
      <c r="Y15" s="60"/>
      <c r="Z15" s="60"/>
      <c r="AA15" s="60"/>
      <c r="AB15" s="60"/>
      <c r="AC15" s="60"/>
      <c r="AD15" s="60"/>
      <c r="AE15" s="60"/>
      <c r="AF15" s="60"/>
      <c r="AG15" s="60"/>
      <c r="AH15" s="60"/>
      <c r="AI15" s="60"/>
      <c r="AJ15" s="60"/>
      <c r="AL15" s="60"/>
      <c r="AM15" s="60"/>
      <c r="AN15" s="60"/>
      <c r="AO15" s="60"/>
      <c r="AP15" s="60"/>
      <c r="AQ15" s="60"/>
      <c r="AR15" s="60"/>
      <c r="AS15" s="60"/>
      <c r="AT15" s="60"/>
      <c r="AU15" s="60"/>
      <c r="AV15" s="60"/>
      <c r="AW15" s="60"/>
      <c r="AX15" s="60"/>
      <c r="AY15" s="60"/>
      <c r="AZ15" s="60"/>
    </row>
    <row r="16" spans="2:52" ht="12" customHeight="1" x14ac:dyDescent="0.2">
      <c r="C16" s="27">
        <v>1997</v>
      </c>
      <c r="D16" s="60">
        <v>1.996</v>
      </c>
      <c r="E16" s="60">
        <v>1.6830000000000001</v>
      </c>
      <c r="F16" s="60">
        <v>2.16</v>
      </c>
      <c r="G16" s="60">
        <v>15.843999999999999</v>
      </c>
      <c r="H16" s="60">
        <v>21.683</v>
      </c>
      <c r="I16" s="60">
        <v>1.2250000000000001</v>
      </c>
      <c r="J16" s="60">
        <v>0.501</v>
      </c>
      <c r="K16" s="60">
        <v>0.36299999999999999</v>
      </c>
      <c r="L16" s="60">
        <v>1.8380000000000001</v>
      </c>
      <c r="M16" s="60">
        <v>3.927</v>
      </c>
      <c r="N16" s="60">
        <v>3.2210000000000001</v>
      </c>
      <c r="O16" s="60">
        <v>2.1840000000000002</v>
      </c>
      <c r="P16" s="60">
        <v>2.5230000000000001</v>
      </c>
      <c r="Q16" s="60">
        <v>17.681999999999999</v>
      </c>
      <c r="R16" s="60">
        <v>25.61</v>
      </c>
      <c r="U16" s="121"/>
      <c r="V16" s="60"/>
      <c r="W16" s="60"/>
      <c r="X16" s="60"/>
      <c r="Y16" s="60"/>
      <c r="Z16" s="60"/>
      <c r="AA16" s="60"/>
      <c r="AB16" s="60"/>
      <c r="AC16" s="60"/>
      <c r="AD16" s="60"/>
      <c r="AE16" s="60"/>
      <c r="AF16" s="60"/>
      <c r="AG16" s="60"/>
      <c r="AH16" s="60"/>
      <c r="AI16" s="60"/>
      <c r="AJ16" s="60"/>
      <c r="AL16" s="60"/>
      <c r="AM16" s="60"/>
      <c r="AN16" s="60"/>
      <c r="AO16" s="60"/>
      <c r="AP16" s="60"/>
      <c r="AQ16" s="60"/>
      <c r="AR16" s="60"/>
      <c r="AS16" s="60"/>
      <c r="AT16" s="60"/>
      <c r="AU16" s="60"/>
      <c r="AV16" s="60"/>
      <c r="AW16" s="60"/>
      <c r="AX16" s="60"/>
      <c r="AY16" s="60"/>
      <c r="AZ16" s="60"/>
    </row>
    <row r="17" spans="3:52" ht="12" customHeight="1" x14ac:dyDescent="0.2">
      <c r="C17" s="27">
        <v>1998</v>
      </c>
      <c r="D17" s="60">
        <v>2.2730000000000001</v>
      </c>
      <c r="E17" s="60">
        <v>1.819</v>
      </c>
      <c r="F17" s="60">
        <v>2.27</v>
      </c>
      <c r="G17" s="60">
        <v>17.643999999999998</v>
      </c>
      <c r="H17" s="60">
        <v>24.006</v>
      </c>
      <c r="I17" s="60">
        <v>0.995</v>
      </c>
      <c r="J17" s="60">
        <v>0.52600000000000002</v>
      </c>
      <c r="K17" s="60">
        <v>0.44900000000000001</v>
      </c>
      <c r="L17" s="60">
        <v>1.6990000000000001</v>
      </c>
      <c r="M17" s="60">
        <v>3.669</v>
      </c>
      <c r="N17" s="60">
        <v>3.2679999999999998</v>
      </c>
      <c r="O17" s="60">
        <v>2.3450000000000002</v>
      </c>
      <c r="P17" s="60">
        <v>2.7189999999999999</v>
      </c>
      <c r="Q17" s="60">
        <v>19.343</v>
      </c>
      <c r="R17" s="60">
        <v>27.675000000000001</v>
      </c>
      <c r="U17" s="121"/>
      <c r="V17" s="60"/>
      <c r="W17" s="60"/>
      <c r="X17" s="60"/>
      <c r="Y17" s="60"/>
      <c r="Z17" s="60"/>
      <c r="AA17" s="60"/>
      <c r="AB17" s="60"/>
      <c r="AC17" s="60"/>
      <c r="AD17" s="60"/>
      <c r="AE17" s="60"/>
      <c r="AF17" s="60"/>
      <c r="AG17" s="60"/>
      <c r="AH17" s="60"/>
      <c r="AI17" s="60"/>
      <c r="AJ17" s="60"/>
      <c r="AL17" s="60"/>
      <c r="AM17" s="60"/>
      <c r="AN17" s="60"/>
      <c r="AO17" s="60"/>
      <c r="AP17" s="60"/>
      <c r="AQ17" s="60"/>
      <c r="AR17" s="60"/>
      <c r="AS17" s="60"/>
      <c r="AT17" s="60"/>
      <c r="AU17" s="60"/>
      <c r="AV17" s="60"/>
      <c r="AW17" s="60"/>
      <c r="AX17" s="60"/>
      <c r="AY17" s="60"/>
      <c r="AZ17" s="60"/>
    </row>
    <row r="18" spans="3:52" ht="12" customHeight="1" x14ac:dyDescent="0.2">
      <c r="C18" s="27">
        <v>1999</v>
      </c>
      <c r="D18" s="60">
        <v>2.3260000000000001</v>
      </c>
      <c r="E18" s="60">
        <v>1.847</v>
      </c>
      <c r="F18" s="60">
        <v>2.0579999999999998</v>
      </c>
      <c r="G18" s="60">
        <v>17.417999999999999</v>
      </c>
      <c r="H18" s="60">
        <v>23.649000000000001</v>
      </c>
      <c r="I18" s="60">
        <v>0.72699999999999998</v>
      </c>
      <c r="J18" s="60">
        <v>0.50900000000000001</v>
      </c>
      <c r="K18" s="60">
        <v>0.375</v>
      </c>
      <c r="L18" s="60">
        <v>1.651</v>
      </c>
      <c r="M18" s="60">
        <v>3.262</v>
      </c>
      <c r="N18" s="60">
        <v>3.0529999999999999</v>
      </c>
      <c r="O18" s="60">
        <v>2.3559999999999999</v>
      </c>
      <c r="P18" s="60">
        <v>2.4329999999999998</v>
      </c>
      <c r="Q18" s="60">
        <v>19.068999999999999</v>
      </c>
      <c r="R18" s="60">
        <v>26.911000000000001</v>
      </c>
      <c r="U18" s="121"/>
      <c r="V18" s="60"/>
      <c r="W18" s="60"/>
      <c r="X18" s="60"/>
      <c r="Y18" s="60"/>
      <c r="Z18" s="60"/>
      <c r="AA18" s="60"/>
      <c r="AB18" s="60"/>
      <c r="AC18" s="60"/>
      <c r="AD18" s="60"/>
      <c r="AE18" s="60"/>
      <c r="AF18" s="60"/>
      <c r="AG18" s="60"/>
      <c r="AH18" s="60"/>
      <c r="AI18" s="60"/>
      <c r="AJ18" s="60"/>
      <c r="AL18" s="60"/>
      <c r="AM18" s="60"/>
      <c r="AN18" s="60"/>
      <c r="AO18" s="60"/>
      <c r="AP18" s="60"/>
      <c r="AQ18" s="60"/>
      <c r="AR18" s="60"/>
      <c r="AS18" s="60"/>
      <c r="AT18" s="60"/>
      <c r="AU18" s="60"/>
      <c r="AV18" s="60"/>
      <c r="AW18" s="60"/>
      <c r="AX18" s="60"/>
      <c r="AY18" s="60"/>
      <c r="AZ18" s="60"/>
    </row>
    <row r="19" spans="3:52" ht="12" customHeight="1" x14ac:dyDescent="0.2">
      <c r="C19" s="27">
        <v>2000</v>
      </c>
      <c r="D19" s="60">
        <v>2.496</v>
      </c>
      <c r="E19" s="60">
        <v>2.0670000000000002</v>
      </c>
      <c r="F19" s="60">
        <v>2.2799999999999998</v>
      </c>
      <c r="G19" s="60">
        <v>15.885</v>
      </c>
      <c r="H19" s="60">
        <v>22.728000000000002</v>
      </c>
      <c r="I19" s="60">
        <v>0.83699999999999997</v>
      </c>
      <c r="J19" s="60">
        <v>0.53500000000000003</v>
      </c>
      <c r="K19" s="60">
        <v>0.36399999999999999</v>
      </c>
      <c r="L19" s="60">
        <v>1.5649999999999999</v>
      </c>
      <c r="M19" s="60">
        <v>3.3010000000000002</v>
      </c>
      <c r="N19" s="60">
        <v>3.3330000000000002</v>
      </c>
      <c r="O19" s="60">
        <v>2.6019999999999999</v>
      </c>
      <c r="P19" s="60">
        <v>2.6440000000000001</v>
      </c>
      <c r="Q19" s="60">
        <v>17.45</v>
      </c>
      <c r="R19" s="60">
        <v>26.029</v>
      </c>
      <c r="U19" s="121"/>
      <c r="V19" s="60"/>
      <c r="W19" s="60"/>
      <c r="X19" s="60"/>
      <c r="Y19" s="60"/>
      <c r="Z19" s="60"/>
      <c r="AA19" s="60"/>
      <c r="AB19" s="60"/>
      <c r="AC19" s="60"/>
      <c r="AD19" s="60"/>
      <c r="AE19" s="60"/>
      <c r="AF19" s="60"/>
      <c r="AG19" s="60"/>
      <c r="AH19" s="60"/>
      <c r="AI19" s="60"/>
      <c r="AJ19" s="60"/>
      <c r="AL19" s="60"/>
      <c r="AM19" s="60"/>
      <c r="AN19" s="60"/>
      <c r="AO19" s="60"/>
      <c r="AP19" s="60"/>
      <c r="AQ19" s="60"/>
      <c r="AR19" s="60"/>
      <c r="AS19" s="60"/>
      <c r="AT19" s="60"/>
      <c r="AU19" s="60"/>
      <c r="AV19" s="60"/>
      <c r="AW19" s="60"/>
      <c r="AX19" s="60"/>
      <c r="AY19" s="60"/>
      <c r="AZ19" s="60"/>
    </row>
    <row r="20" spans="3:52" ht="12" customHeight="1" x14ac:dyDescent="0.2">
      <c r="C20" s="27">
        <v>2001</v>
      </c>
      <c r="D20" s="60">
        <v>2.4540000000000002</v>
      </c>
      <c r="E20" s="60">
        <v>2.331</v>
      </c>
      <c r="F20" s="60">
        <v>2.6640000000000001</v>
      </c>
      <c r="G20" s="60">
        <v>15.147</v>
      </c>
      <c r="H20" s="60">
        <v>22.596</v>
      </c>
      <c r="I20" s="60">
        <v>0.69799999999999995</v>
      </c>
      <c r="J20" s="60">
        <v>0.72199999999999998</v>
      </c>
      <c r="K20" s="60">
        <v>0.44700000000000001</v>
      </c>
      <c r="L20" s="60">
        <v>1.5149999999999999</v>
      </c>
      <c r="M20" s="60">
        <v>3.3820000000000001</v>
      </c>
      <c r="N20" s="60">
        <v>3.1520000000000001</v>
      </c>
      <c r="O20" s="60">
        <v>3.0529999999999999</v>
      </c>
      <c r="P20" s="60">
        <v>3.1110000000000002</v>
      </c>
      <c r="Q20" s="60">
        <v>16.661999999999999</v>
      </c>
      <c r="R20" s="60">
        <v>25.978000000000002</v>
      </c>
      <c r="U20" s="121"/>
      <c r="V20" s="60"/>
      <c r="W20" s="60"/>
      <c r="X20" s="60"/>
      <c r="Y20" s="60"/>
      <c r="Z20" s="60"/>
      <c r="AA20" s="60"/>
      <c r="AB20" s="60"/>
      <c r="AC20" s="60"/>
      <c r="AD20" s="60"/>
      <c r="AE20" s="60"/>
      <c r="AF20" s="60"/>
      <c r="AG20" s="60"/>
      <c r="AH20" s="60"/>
      <c r="AI20" s="60"/>
      <c r="AJ20" s="60"/>
      <c r="AL20" s="60"/>
      <c r="AM20" s="60"/>
      <c r="AN20" s="60"/>
      <c r="AO20" s="60"/>
      <c r="AP20" s="60"/>
      <c r="AQ20" s="60"/>
      <c r="AR20" s="60"/>
      <c r="AS20" s="60"/>
      <c r="AT20" s="60"/>
      <c r="AU20" s="60"/>
      <c r="AV20" s="60"/>
      <c r="AW20" s="60"/>
      <c r="AX20" s="60"/>
      <c r="AY20" s="60"/>
      <c r="AZ20" s="60"/>
    </row>
    <row r="21" spans="3:52" ht="12" customHeight="1" x14ac:dyDescent="0.2">
      <c r="C21" s="27">
        <v>2002</v>
      </c>
      <c r="D21" s="60">
        <v>2.5920000000000001</v>
      </c>
      <c r="E21" s="60">
        <v>2.7240000000000002</v>
      </c>
      <c r="F21" s="60">
        <v>3.331</v>
      </c>
      <c r="G21" s="60">
        <v>15.244999999999999</v>
      </c>
      <c r="H21" s="60">
        <v>23.891999999999999</v>
      </c>
      <c r="I21" s="60">
        <v>0.872</v>
      </c>
      <c r="J21" s="60">
        <v>0.88600000000000001</v>
      </c>
      <c r="K21" s="60">
        <v>0.70599999999999996</v>
      </c>
      <c r="L21" s="60">
        <v>1.53</v>
      </c>
      <c r="M21" s="60">
        <v>3.9940000000000002</v>
      </c>
      <c r="N21" s="60">
        <v>3.464</v>
      </c>
      <c r="O21" s="60">
        <v>3.61</v>
      </c>
      <c r="P21" s="60">
        <v>4.0369999999999999</v>
      </c>
      <c r="Q21" s="60">
        <v>16.774999999999999</v>
      </c>
      <c r="R21" s="60">
        <v>27.885999999999999</v>
      </c>
      <c r="U21" s="121"/>
      <c r="V21" s="60"/>
      <c r="W21" s="60"/>
      <c r="X21" s="60"/>
      <c r="Y21" s="60"/>
      <c r="Z21" s="60"/>
      <c r="AA21" s="60"/>
      <c r="AB21" s="60"/>
      <c r="AC21" s="60"/>
      <c r="AD21" s="60"/>
      <c r="AE21" s="60"/>
      <c r="AF21" s="60"/>
      <c r="AG21" s="60"/>
      <c r="AH21" s="60"/>
      <c r="AI21" s="60"/>
      <c r="AJ21" s="60"/>
      <c r="AL21" s="60"/>
      <c r="AM21" s="60"/>
      <c r="AN21" s="60"/>
      <c r="AO21" s="60"/>
      <c r="AP21" s="60"/>
      <c r="AQ21" s="60"/>
      <c r="AR21" s="60"/>
      <c r="AS21" s="60"/>
      <c r="AT21" s="60"/>
      <c r="AU21" s="60"/>
      <c r="AV21" s="60"/>
      <c r="AW21" s="60"/>
      <c r="AX21" s="60"/>
      <c r="AY21" s="60"/>
      <c r="AZ21" s="60"/>
    </row>
    <row r="22" spans="3:52" ht="12" customHeight="1" x14ac:dyDescent="0.2">
      <c r="C22" s="27">
        <v>2003</v>
      </c>
      <c r="D22" s="60">
        <v>3.27</v>
      </c>
      <c r="E22" s="60">
        <v>3.2269999999999999</v>
      </c>
      <c r="F22" s="60">
        <v>3.681</v>
      </c>
      <c r="G22" s="60">
        <v>16.289000000000001</v>
      </c>
      <c r="H22" s="60">
        <v>26.466999999999999</v>
      </c>
      <c r="I22" s="60">
        <v>1.63</v>
      </c>
      <c r="J22" s="60">
        <v>1.073</v>
      </c>
      <c r="K22" s="60">
        <v>0.72499999999999998</v>
      </c>
      <c r="L22" s="60">
        <v>1.5960000000000001</v>
      </c>
      <c r="M22" s="60">
        <v>5.024</v>
      </c>
      <c r="N22" s="60">
        <v>4.9000000000000004</v>
      </c>
      <c r="O22" s="60">
        <v>4.3</v>
      </c>
      <c r="P22" s="60">
        <v>4.4059999999999997</v>
      </c>
      <c r="Q22" s="60">
        <v>17.885000000000002</v>
      </c>
      <c r="R22" s="60">
        <v>31.491</v>
      </c>
      <c r="U22" s="121"/>
      <c r="V22" s="60"/>
      <c r="W22" s="60"/>
      <c r="X22" s="60"/>
      <c r="Y22" s="60"/>
      <c r="Z22" s="60"/>
      <c r="AA22" s="60"/>
      <c r="AB22" s="60"/>
      <c r="AC22" s="60"/>
      <c r="AD22" s="60"/>
      <c r="AE22" s="60"/>
      <c r="AF22" s="60"/>
      <c r="AG22" s="60"/>
      <c r="AH22" s="60"/>
      <c r="AI22" s="60"/>
      <c r="AJ22" s="60"/>
      <c r="AL22" s="60"/>
      <c r="AM22" s="60"/>
      <c r="AN22" s="60"/>
      <c r="AO22" s="60"/>
      <c r="AP22" s="60"/>
      <c r="AQ22" s="60"/>
      <c r="AR22" s="60"/>
      <c r="AS22" s="60"/>
      <c r="AT22" s="60"/>
      <c r="AU22" s="60"/>
      <c r="AV22" s="60"/>
      <c r="AW22" s="60"/>
      <c r="AX22" s="60"/>
      <c r="AY22" s="60"/>
      <c r="AZ22" s="60"/>
    </row>
    <row r="23" spans="3:52" ht="12" customHeight="1" x14ac:dyDescent="0.2">
      <c r="C23" s="27">
        <v>2004</v>
      </c>
      <c r="D23" s="60">
        <v>2.9510000000000001</v>
      </c>
      <c r="E23" s="60">
        <v>3.718</v>
      </c>
      <c r="F23" s="60">
        <v>3.7810000000000001</v>
      </c>
      <c r="G23" s="60">
        <v>16.105</v>
      </c>
      <c r="H23" s="60">
        <v>26.555</v>
      </c>
      <c r="I23" s="60">
        <v>1.0940000000000001</v>
      </c>
      <c r="J23" s="60">
        <v>1.4079999999999999</v>
      </c>
      <c r="K23" s="60">
        <v>0.79300000000000004</v>
      </c>
      <c r="L23" s="60">
        <v>1.6359999999999999</v>
      </c>
      <c r="M23" s="60">
        <v>4.931</v>
      </c>
      <c r="N23" s="60">
        <v>4.0449999999999999</v>
      </c>
      <c r="O23" s="60">
        <v>5.1260000000000003</v>
      </c>
      <c r="P23" s="60">
        <v>4.5739999999999998</v>
      </c>
      <c r="Q23" s="60">
        <v>17.741</v>
      </c>
      <c r="R23" s="60">
        <v>31.486000000000001</v>
      </c>
      <c r="U23" s="121"/>
      <c r="V23" s="60"/>
      <c r="W23" s="60"/>
      <c r="X23" s="60"/>
      <c r="Y23" s="60"/>
      <c r="Z23" s="60"/>
      <c r="AA23" s="60"/>
      <c r="AB23" s="60"/>
      <c r="AC23" s="60"/>
      <c r="AD23" s="60"/>
      <c r="AE23" s="60"/>
      <c r="AF23" s="60"/>
      <c r="AG23" s="60"/>
      <c r="AH23" s="60"/>
      <c r="AI23" s="60"/>
      <c r="AJ23" s="60"/>
      <c r="AL23" s="60"/>
      <c r="AM23" s="60"/>
      <c r="AN23" s="60"/>
      <c r="AO23" s="60"/>
      <c r="AP23" s="60"/>
      <c r="AQ23" s="60"/>
      <c r="AR23" s="60"/>
      <c r="AS23" s="60"/>
      <c r="AT23" s="60"/>
      <c r="AU23" s="60"/>
      <c r="AV23" s="60"/>
      <c r="AW23" s="60"/>
      <c r="AX23" s="60"/>
      <c r="AY23" s="60"/>
      <c r="AZ23" s="60"/>
    </row>
    <row r="24" spans="3:52" ht="12" customHeight="1" x14ac:dyDescent="0.2">
      <c r="C24" s="27">
        <v>2005</v>
      </c>
      <c r="D24" s="60">
        <v>2.9319999999999999</v>
      </c>
      <c r="E24" s="60">
        <v>3.5139999999999998</v>
      </c>
      <c r="F24" s="60">
        <v>3.9689999999999999</v>
      </c>
      <c r="G24" s="60">
        <v>14.414</v>
      </c>
      <c r="H24" s="60">
        <v>24.829000000000001</v>
      </c>
      <c r="I24" s="60">
        <v>1.0049999999999999</v>
      </c>
      <c r="J24" s="60">
        <v>1.258</v>
      </c>
      <c r="K24" s="60">
        <v>0.996</v>
      </c>
      <c r="L24" s="60">
        <v>1.6519999999999999</v>
      </c>
      <c r="M24" s="60">
        <v>4.9109999999999996</v>
      </c>
      <c r="N24" s="60">
        <v>3.9369999999999998</v>
      </c>
      <c r="O24" s="60">
        <v>4.7720000000000002</v>
      </c>
      <c r="P24" s="60">
        <v>4.9649999999999999</v>
      </c>
      <c r="Q24" s="60">
        <v>16.065999999999999</v>
      </c>
      <c r="R24" s="60">
        <v>29.74</v>
      </c>
      <c r="U24" s="121"/>
      <c r="V24" s="60"/>
      <c r="W24" s="60"/>
      <c r="X24" s="60"/>
      <c r="Y24" s="60"/>
      <c r="Z24" s="60"/>
      <c r="AA24" s="60"/>
      <c r="AB24" s="60"/>
      <c r="AC24" s="60"/>
      <c r="AD24" s="60"/>
      <c r="AE24" s="60"/>
      <c r="AF24" s="60"/>
      <c r="AG24" s="60"/>
      <c r="AH24" s="60"/>
      <c r="AI24" s="60"/>
      <c r="AJ24" s="60"/>
      <c r="AL24" s="60"/>
      <c r="AM24" s="60"/>
      <c r="AN24" s="60"/>
      <c r="AO24" s="60"/>
      <c r="AP24" s="60"/>
      <c r="AQ24" s="60"/>
      <c r="AR24" s="60"/>
      <c r="AS24" s="60"/>
      <c r="AT24" s="60"/>
      <c r="AU24" s="60"/>
      <c r="AV24" s="60"/>
      <c r="AW24" s="60"/>
      <c r="AX24" s="60"/>
      <c r="AY24" s="60"/>
      <c r="AZ24" s="60"/>
    </row>
    <row r="25" spans="3:52" ht="12" customHeight="1" x14ac:dyDescent="0.2">
      <c r="C25" s="27">
        <v>2006</v>
      </c>
      <c r="D25" s="60">
        <v>3.0230000000000001</v>
      </c>
      <c r="E25" s="60">
        <v>4.0279999999999996</v>
      </c>
      <c r="F25" s="60">
        <v>4.2949999999999999</v>
      </c>
      <c r="G25" s="60">
        <v>16.315999999999999</v>
      </c>
      <c r="H25" s="60">
        <v>27.661999999999999</v>
      </c>
      <c r="I25" s="60">
        <v>0.95699999999999996</v>
      </c>
      <c r="J25" s="60">
        <v>1.1990000000000001</v>
      </c>
      <c r="K25" s="60">
        <v>1.169</v>
      </c>
      <c r="L25" s="60">
        <v>1.546</v>
      </c>
      <c r="M25" s="60">
        <v>4.8710000000000004</v>
      </c>
      <c r="N25" s="60">
        <v>3.98</v>
      </c>
      <c r="O25" s="60">
        <v>5.2270000000000003</v>
      </c>
      <c r="P25" s="60">
        <v>5.4640000000000004</v>
      </c>
      <c r="Q25" s="60">
        <v>17.861999999999998</v>
      </c>
      <c r="R25" s="60">
        <v>32.533000000000001</v>
      </c>
      <c r="U25" s="121"/>
      <c r="V25" s="60"/>
      <c r="W25" s="60"/>
      <c r="X25" s="60"/>
      <c r="Y25" s="60"/>
      <c r="Z25" s="60"/>
      <c r="AA25" s="60"/>
      <c r="AB25" s="60"/>
      <c r="AC25" s="60"/>
      <c r="AD25" s="60"/>
      <c r="AE25" s="60"/>
      <c r="AF25" s="60"/>
      <c r="AG25" s="60"/>
      <c r="AH25" s="60"/>
      <c r="AI25" s="60"/>
      <c r="AJ25" s="60"/>
      <c r="AL25" s="60"/>
      <c r="AM25" s="60"/>
      <c r="AN25" s="60"/>
      <c r="AO25" s="60"/>
      <c r="AP25" s="60"/>
      <c r="AQ25" s="60"/>
      <c r="AR25" s="60"/>
      <c r="AS25" s="60"/>
      <c r="AT25" s="60"/>
      <c r="AU25" s="60"/>
      <c r="AV25" s="60"/>
      <c r="AW25" s="60"/>
      <c r="AX25" s="60"/>
      <c r="AY25" s="60"/>
      <c r="AZ25" s="60"/>
    </row>
    <row r="26" spans="3:52" ht="12" customHeight="1" x14ac:dyDescent="0.2">
      <c r="C26" s="27">
        <v>2007</v>
      </c>
      <c r="D26" s="60">
        <v>3.403</v>
      </c>
      <c r="E26" s="60">
        <v>4.617</v>
      </c>
      <c r="F26" s="60">
        <v>5.24</v>
      </c>
      <c r="G26" s="60">
        <v>18.408999999999999</v>
      </c>
      <c r="H26" s="60">
        <v>31.669</v>
      </c>
      <c r="I26" s="60">
        <v>1.0820000000000001</v>
      </c>
      <c r="J26" s="60">
        <v>1.4410000000000001</v>
      </c>
      <c r="K26" s="60">
        <v>1.198</v>
      </c>
      <c r="L26" s="60">
        <v>1.599</v>
      </c>
      <c r="M26" s="60">
        <v>5.32</v>
      </c>
      <c r="N26" s="60">
        <v>4.4850000000000003</v>
      </c>
      <c r="O26" s="60">
        <v>6.0579999999999998</v>
      </c>
      <c r="P26" s="60">
        <v>6.4379999999999997</v>
      </c>
      <c r="Q26" s="60">
        <v>20.010000000000002</v>
      </c>
      <c r="R26" s="60">
        <v>36.991</v>
      </c>
      <c r="U26" s="121"/>
      <c r="V26" s="60"/>
      <c r="W26" s="60"/>
      <c r="X26" s="60"/>
      <c r="Y26" s="60"/>
      <c r="Z26" s="60"/>
      <c r="AA26" s="60"/>
      <c r="AB26" s="60"/>
      <c r="AC26" s="60"/>
      <c r="AD26" s="60"/>
      <c r="AE26" s="60"/>
      <c r="AF26" s="60"/>
      <c r="AG26" s="60"/>
      <c r="AH26" s="60"/>
      <c r="AI26" s="60"/>
      <c r="AJ26" s="60"/>
      <c r="AL26" s="60"/>
      <c r="AM26" s="60"/>
      <c r="AN26" s="60"/>
      <c r="AO26" s="60"/>
      <c r="AP26" s="60"/>
      <c r="AQ26" s="60"/>
      <c r="AR26" s="60"/>
      <c r="AS26" s="60"/>
      <c r="AT26" s="60"/>
      <c r="AU26" s="60"/>
      <c r="AV26" s="60"/>
      <c r="AW26" s="60"/>
      <c r="AX26" s="60"/>
      <c r="AY26" s="60"/>
      <c r="AZ26" s="60"/>
    </row>
    <row r="27" spans="3:52" ht="12" customHeight="1" x14ac:dyDescent="0.2">
      <c r="C27" s="27">
        <v>2008</v>
      </c>
      <c r="D27" s="60">
        <v>3.6280000000000001</v>
      </c>
      <c r="E27" s="60">
        <v>4.7949999999999999</v>
      </c>
      <c r="F27" s="60">
        <v>5.6470000000000002</v>
      </c>
      <c r="G27" s="60">
        <v>21.794</v>
      </c>
      <c r="H27" s="60">
        <v>35.863999999999997</v>
      </c>
      <c r="I27" s="60">
        <v>1.151</v>
      </c>
      <c r="J27" s="60">
        <v>1.4630000000000001</v>
      </c>
      <c r="K27" s="60">
        <v>1.2969999999999999</v>
      </c>
      <c r="L27" s="60">
        <v>1.6659999999999999</v>
      </c>
      <c r="M27" s="60">
        <v>5.577</v>
      </c>
      <c r="N27" s="60">
        <v>4.7789999999999999</v>
      </c>
      <c r="O27" s="60">
        <v>6.258</v>
      </c>
      <c r="P27" s="60">
        <v>6.944</v>
      </c>
      <c r="Q27" s="60">
        <v>23.46</v>
      </c>
      <c r="R27" s="60">
        <v>41.441000000000003</v>
      </c>
      <c r="U27" s="121"/>
      <c r="V27" s="60"/>
      <c r="W27" s="60"/>
      <c r="X27" s="60"/>
      <c r="Y27" s="60"/>
      <c r="Z27" s="60"/>
      <c r="AA27" s="60"/>
      <c r="AB27" s="60"/>
      <c r="AC27" s="60"/>
      <c r="AD27" s="60"/>
      <c r="AE27" s="60"/>
      <c r="AF27" s="60"/>
      <c r="AG27" s="60"/>
      <c r="AH27" s="60"/>
      <c r="AI27" s="60"/>
      <c r="AJ27" s="60"/>
      <c r="AL27" s="60"/>
      <c r="AM27" s="60"/>
      <c r="AN27" s="60"/>
      <c r="AO27" s="60"/>
      <c r="AP27" s="60"/>
      <c r="AQ27" s="60"/>
      <c r="AR27" s="60"/>
      <c r="AS27" s="60"/>
      <c r="AT27" s="60"/>
      <c r="AU27" s="60"/>
      <c r="AV27" s="60"/>
      <c r="AW27" s="60"/>
      <c r="AX27" s="60"/>
      <c r="AY27" s="60"/>
      <c r="AZ27" s="60"/>
    </row>
    <row r="28" spans="3:52" ht="12" customHeight="1" x14ac:dyDescent="0.2">
      <c r="C28" s="27">
        <v>2009</v>
      </c>
      <c r="D28" s="60">
        <v>4.0190000000000001</v>
      </c>
      <c r="E28" s="60">
        <v>5.6909999999999998</v>
      </c>
      <c r="F28" s="60">
        <v>6.2489999999999997</v>
      </c>
      <c r="G28" s="60">
        <v>23.361999999999998</v>
      </c>
      <c r="H28" s="60">
        <v>39.320999999999998</v>
      </c>
      <c r="I28" s="60">
        <v>1.3560000000000001</v>
      </c>
      <c r="J28" s="60">
        <v>1.732</v>
      </c>
      <c r="K28" s="60">
        <v>1.385</v>
      </c>
      <c r="L28" s="60">
        <v>1.681</v>
      </c>
      <c r="M28" s="60">
        <v>6.1539999999999999</v>
      </c>
      <c r="N28" s="60">
        <v>5.375</v>
      </c>
      <c r="O28" s="60">
        <v>7.423</v>
      </c>
      <c r="P28" s="60">
        <v>7.6340000000000003</v>
      </c>
      <c r="Q28" s="60">
        <v>25.042999999999999</v>
      </c>
      <c r="R28" s="60">
        <v>45.475000000000001</v>
      </c>
      <c r="U28" s="121"/>
      <c r="V28" s="60"/>
      <c r="W28" s="60"/>
      <c r="X28" s="60"/>
      <c r="Y28" s="60"/>
      <c r="Z28" s="60"/>
      <c r="AA28" s="60"/>
      <c r="AB28" s="60"/>
      <c r="AC28" s="60"/>
      <c r="AD28" s="60"/>
      <c r="AE28" s="60"/>
      <c r="AF28" s="60"/>
      <c r="AG28" s="60"/>
      <c r="AH28" s="60"/>
      <c r="AI28" s="60"/>
      <c r="AJ28" s="60"/>
      <c r="AL28" s="60"/>
      <c r="AM28" s="60"/>
      <c r="AN28" s="60"/>
      <c r="AO28" s="60"/>
      <c r="AP28" s="60"/>
      <c r="AQ28" s="60"/>
      <c r="AR28" s="60"/>
      <c r="AS28" s="60"/>
      <c r="AT28" s="60"/>
      <c r="AU28" s="60"/>
      <c r="AV28" s="60"/>
      <c r="AW28" s="60"/>
      <c r="AX28" s="60"/>
      <c r="AY28" s="60"/>
      <c r="AZ28" s="60"/>
    </row>
    <row r="29" spans="3:52" ht="12" customHeight="1" x14ac:dyDescent="0.2">
      <c r="C29" s="27">
        <v>2010</v>
      </c>
      <c r="D29" s="60">
        <v>4.7889999999999997</v>
      </c>
      <c r="E29" s="60">
        <v>6.1829999999999998</v>
      </c>
      <c r="F29" s="60">
        <v>7.12</v>
      </c>
      <c r="G29" s="60">
        <v>23.748999999999999</v>
      </c>
      <c r="H29" s="60">
        <v>41.841000000000001</v>
      </c>
      <c r="I29" s="60">
        <v>1.5229999999999999</v>
      </c>
      <c r="J29" s="60">
        <v>2.2149999999999999</v>
      </c>
      <c r="K29" s="60">
        <v>1.8720000000000001</v>
      </c>
      <c r="L29" s="60">
        <v>1.706</v>
      </c>
      <c r="M29" s="60">
        <v>7.3159999999999998</v>
      </c>
      <c r="N29" s="60">
        <v>6.3120000000000003</v>
      </c>
      <c r="O29" s="60">
        <v>8.3979999999999997</v>
      </c>
      <c r="P29" s="60">
        <v>8.9920000000000009</v>
      </c>
      <c r="Q29" s="60">
        <v>25.454999999999998</v>
      </c>
      <c r="R29" s="60">
        <v>49.156999999999996</v>
      </c>
      <c r="U29" s="121"/>
      <c r="V29" s="60"/>
      <c r="W29" s="60"/>
      <c r="X29" s="60"/>
      <c r="Y29" s="60"/>
      <c r="Z29" s="60"/>
      <c r="AA29" s="60"/>
      <c r="AB29" s="60"/>
      <c r="AC29" s="60"/>
      <c r="AD29" s="60"/>
      <c r="AE29" s="60"/>
      <c r="AF29" s="60"/>
      <c r="AG29" s="60"/>
      <c r="AH29" s="60"/>
      <c r="AI29" s="60"/>
      <c r="AJ29" s="60"/>
      <c r="AL29" s="60"/>
      <c r="AM29" s="60"/>
      <c r="AN29" s="60"/>
      <c r="AO29" s="60"/>
      <c r="AP29" s="60"/>
      <c r="AQ29" s="60"/>
      <c r="AR29" s="60"/>
      <c r="AS29" s="60"/>
      <c r="AT29" s="60"/>
      <c r="AU29" s="60"/>
      <c r="AV29" s="60"/>
      <c r="AW29" s="60"/>
      <c r="AX29" s="60"/>
      <c r="AY29" s="60"/>
      <c r="AZ29" s="60"/>
    </row>
    <row r="30" spans="3:52" ht="12" customHeight="1" x14ac:dyDescent="0.2">
      <c r="C30" s="27">
        <v>2011</v>
      </c>
      <c r="D30" s="60">
        <v>5.8620000000000001</v>
      </c>
      <c r="E30" s="60">
        <v>7.9560000000000004</v>
      </c>
      <c r="F30" s="60">
        <v>7.3289999999999997</v>
      </c>
      <c r="G30" s="60">
        <v>24.545000000000002</v>
      </c>
      <c r="H30" s="60">
        <v>45.692</v>
      </c>
      <c r="I30" s="60">
        <v>1.6819999999999999</v>
      </c>
      <c r="J30" s="60">
        <v>2.222</v>
      </c>
      <c r="K30" s="60">
        <v>2.133</v>
      </c>
      <c r="L30" s="60">
        <v>1.5269999999999999</v>
      </c>
      <c r="M30" s="60">
        <v>7.5640000000000001</v>
      </c>
      <c r="N30" s="60">
        <v>7.5439999999999996</v>
      </c>
      <c r="O30" s="60">
        <v>10.178000000000001</v>
      </c>
      <c r="P30" s="60">
        <v>9.4619999999999997</v>
      </c>
      <c r="Q30" s="60">
        <v>26.071999999999999</v>
      </c>
      <c r="R30" s="60">
        <v>53.256</v>
      </c>
      <c r="U30" s="121"/>
      <c r="V30" s="60"/>
      <c r="W30" s="60"/>
      <c r="X30" s="60"/>
      <c r="Y30" s="60"/>
      <c r="Z30" s="60"/>
      <c r="AA30" s="60"/>
      <c r="AB30" s="60"/>
      <c r="AC30" s="60"/>
      <c r="AD30" s="60"/>
      <c r="AE30" s="60"/>
      <c r="AF30" s="60"/>
      <c r="AG30" s="60"/>
      <c r="AH30" s="60"/>
      <c r="AI30" s="60"/>
      <c r="AJ30" s="60"/>
      <c r="AL30" s="60"/>
      <c r="AM30" s="60"/>
      <c r="AN30" s="60"/>
      <c r="AO30" s="60"/>
      <c r="AP30" s="60"/>
      <c r="AQ30" s="60"/>
      <c r="AR30" s="60"/>
      <c r="AS30" s="60"/>
      <c r="AT30" s="60"/>
      <c r="AU30" s="60"/>
      <c r="AV30" s="60"/>
      <c r="AW30" s="60"/>
      <c r="AX30" s="60"/>
      <c r="AY30" s="60"/>
      <c r="AZ30" s="60"/>
    </row>
    <row r="31" spans="3:52" ht="12" customHeight="1" x14ac:dyDescent="0.2">
      <c r="C31" s="27">
        <v>2012</v>
      </c>
      <c r="D31" s="60">
        <v>6.8369999999999997</v>
      </c>
      <c r="E31" s="60">
        <v>10.271000000000001</v>
      </c>
      <c r="F31" s="60">
        <v>7.32</v>
      </c>
      <c r="G31" s="60">
        <v>25.451000000000001</v>
      </c>
      <c r="H31" s="60">
        <v>49.878999999999998</v>
      </c>
      <c r="I31" s="60">
        <v>1.7649999999999999</v>
      </c>
      <c r="J31" s="60">
        <v>2.694</v>
      </c>
      <c r="K31" s="60">
        <v>2.1230000000000002</v>
      </c>
      <c r="L31" s="60">
        <v>1.458</v>
      </c>
      <c r="M31" s="60">
        <v>8.0399999999999991</v>
      </c>
      <c r="N31" s="60">
        <v>8.6020000000000003</v>
      </c>
      <c r="O31" s="60">
        <v>12.965</v>
      </c>
      <c r="P31" s="60">
        <v>9.4429999999999996</v>
      </c>
      <c r="Q31" s="60">
        <v>26.908999999999999</v>
      </c>
      <c r="R31" s="60">
        <v>57.918999999999997</v>
      </c>
      <c r="U31" s="121"/>
      <c r="V31" s="60"/>
      <c r="W31" s="60"/>
      <c r="X31" s="60"/>
      <c r="Y31" s="60"/>
      <c r="Z31" s="60"/>
      <c r="AA31" s="60"/>
      <c r="AB31" s="60"/>
      <c r="AC31" s="60"/>
      <c r="AD31" s="60"/>
      <c r="AE31" s="60"/>
      <c r="AF31" s="60"/>
      <c r="AG31" s="60"/>
      <c r="AH31" s="60"/>
      <c r="AI31" s="60"/>
      <c r="AJ31" s="60"/>
      <c r="AL31" s="60"/>
      <c r="AM31" s="60"/>
      <c r="AN31" s="60"/>
      <c r="AO31" s="60"/>
      <c r="AP31" s="60"/>
      <c r="AQ31" s="60"/>
      <c r="AR31" s="60"/>
      <c r="AS31" s="60"/>
      <c r="AT31" s="60"/>
      <c r="AU31" s="60"/>
      <c r="AV31" s="60"/>
      <c r="AW31" s="60"/>
      <c r="AX31" s="60"/>
      <c r="AY31" s="60"/>
      <c r="AZ31" s="60"/>
    </row>
    <row r="32" spans="3:52" ht="12" customHeight="1" x14ac:dyDescent="0.2">
      <c r="C32" s="27">
        <v>2013</v>
      </c>
      <c r="D32" s="60">
        <v>8.2050000000000001</v>
      </c>
      <c r="E32" s="60">
        <v>10.196</v>
      </c>
      <c r="F32" s="60">
        <v>8.3260000000000005</v>
      </c>
      <c r="G32" s="60">
        <v>20.050999999999998</v>
      </c>
      <c r="H32" s="60">
        <v>46.777999999999999</v>
      </c>
      <c r="I32" s="60">
        <v>2.3250000000000002</v>
      </c>
      <c r="J32" s="60">
        <v>2.694</v>
      </c>
      <c r="K32" s="60">
        <v>2.262</v>
      </c>
      <c r="L32" s="60">
        <v>1.0580000000000001</v>
      </c>
      <c r="M32" s="60">
        <v>8.3390000000000004</v>
      </c>
      <c r="N32" s="60">
        <v>10.53</v>
      </c>
      <c r="O32" s="60">
        <v>12.89</v>
      </c>
      <c r="P32" s="60">
        <v>10.587999999999999</v>
      </c>
      <c r="Q32" s="60">
        <v>21.109000000000002</v>
      </c>
      <c r="R32" s="60">
        <v>55.116999999999997</v>
      </c>
      <c r="U32" s="121"/>
      <c r="V32" s="60"/>
      <c r="W32" s="60"/>
      <c r="X32" s="60"/>
      <c r="Y32" s="60"/>
      <c r="Z32" s="60"/>
      <c r="AA32" s="60"/>
      <c r="AB32" s="60"/>
      <c r="AC32" s="60"/>
      <c r="AD32" s="60"/>
      <c r="AE32" s="60"/>
      <c r="AF32" s="60"/>
      <c r="AG32" s="60"/>
      <c r="AH32" s="60"/>
      <c r="AI32" s="60"/>
      <c r="AJ32" s="60"/>
      <c r="AL32" s="60"/>
      <c r="AM32" s="60"/>
      <c r="AN32" s="60"/>
      <c r="AO32" s="60"/>
      <c r="AP32" s="60"/>
      <c r="AQ32" s="60"/>
      <c r="AR32" s="60"/>
      <c r="AS32" s="60"/>
      <c r="AT32" s="60"/>
      <c r="AU32" s="60"/>
      <c r="AV32" s="60"/>
      <c r="AW32" s="60"/>
      <c r="AX32" s="60"/>
      <c r="AY32" s="60"/>
      <c r="AZ32" s="60"/>
    </row>
    <row r="33" spans="3:52" ht="12" customHeight="1" x14ac:dyDescent="0.2">
      <c r="C33" s="27">
        <v>2014</v>
      </c>
      <c r="D33" s="60">
        <v>10.952999999999999</v>
      </c>
      <c r="E33" s="60">
        <v>15.234999999999999</v>
      </c>
      <c r="F33" s="60">
        <v>9.34</v>
      </c>
      <c r="G33" s="60">
        <v>24.395</v>
      </c>
      <c r="H33" s="60">
        <v>59.923000000000002</v>
      </c>
      <c r="I33" s="60">
        <v>2.4089999999999998</v>
      </c>
      <c r="J33" s="60">
        <v>3.2690000000000001</v>
      </c>
      <c r="K33" s="60">
        <v>2.3969999999999998</v>
      </c>
      <c r="L33" s="60">
        <v>1.034</v>
      </c>
      <c r="M33" s="60">
        <v>9.109</v>
      </c>
      <c r="N33" s="60">
        <v>13.362</v>
      </c>
      <c r="O33" s="60">
        <v>18.504000000000001</v>
      </c>
      <c r="P33" s="60">
        <v>11.737</v>
      </c>
      <c r="Q33" s="60">
        <v>25.428999999999998</v>
      </c>
      <c r="R33" s="60">
        <v>69.031999999999996</v>
      </c>
      <c r="U33" s="121"/>
      <c r="V33" s="60"/>
      <c r="W33" s="60"/>
      <c r="X33" s="60"/>
      <c r="Y33" s="60"/>
      <c r="Z33" s="60"/>
      <c r="AA33" s="60"/>
      <c r="AB33" s="60"/>
      <c r="AC33" s="60"/>
      <c r="AD33" s="60"/>
      <c r="AE33" s="60"/>
      <c r="AF33" s="60"/>
      <c r="AG33" s="60"/>
      <c r="AH33" s="60"/>
      <c r="AI33" s="60"/>
      <c r="AJ33" s="60"/>
      <c r="AL33" s="60"/>
      <c r="AM33" s="60"/>
      <c r="AN33" s="60"/>
      <c r="AO33" s="60"/>
      <c r="AP33" s="60"/>
      <c r="AQ33" s="60"/>
      <c r="AR33" s="60"/>
      <c r="AS33" s="60"/>
      <c r="AT33" s="60"/>
      <c r="AU33" s="60"/>
      <c r="AV33" s="60"/>
      <c r="AW33" s="60"/>
      <c r="AX33" s="60"/>
      <c r="AY33" s="60"/>
      <c r="AZ33" s="60"/>
    </row>
    <row r="34" spans="3:52" ht="12" customHeight="1" x14ac:dyDescent="0.2">
      <c r="C34" s="27">
        <v>2015</v>
      </c>
      <c r="D34" s="60">
        <v>6.5789999999999997</v>
      </c>
      <c r="E34" s="60">
        <v>11.662000000000001</v>
      </c>
      <c r="F34" s="60">
        <v>7.4669999999999996</v>
      </c>
      <c r="G34" s="60">
        <v>19.393999999999998</v>
      </c>
      <c r="H34" s="60">
        <v>45.101999999999997</v>
      </c>
      <c r="I34" s="60">
        <v>1.4430000000000001</v>
      </c>
      <c r="J34" s="60">
        <v>2.4910000000000001</v>
      </c>
      <c r="K34" s="60">
        <v>1.6160000000000001</v>
      </c>
      <c r="L34" s="60">
        <v>0.82799999999999996</v>
      </c>
      <c r="M34" s="60">
        <v>6.3780000000000001</v>
      </c>
      <c r="N34" s="60">
        <v>8.0220000000000002</v>
      </c>
      <c r="O34" s="60">
        <v>14.153</v>
      </c>
      <c r="P34" s="60">
        <v>9.0830000000000002</v>
      </c>
      <c r="Q34" s="60">
        <v>20.222000000000001</v>
      </c>
      <c r="R34" s="60">
        <v>51.48</v>
      </c>
      <c r="U34" s="121"/>
      <c r="V34" s="60"/>
      <c r="W34" s="60"/>
      <c r="X34" s="60"/>
      <c r="Y34" s="60"/>
      <c r="Z34" s="60"/>
      <c r="AA34" s="60"/>
      <c r="AB34" s="60"/>
      <c r="AC34" s="60"/>
      <c r="AD34" s="60"/>
      <c r="AE34" s="60"/>
      <c r="AF34" s="60"/>
      <c r="AG34" s="60"/>
      <c r="AH34" s="60"/>
      <c r="AI34" s="60"/>
      <c r="AJ34" s="60"/>
      <c r="AL34" s="60"/>
      <c r="AM34" s="60"/>
      <c r="AN34" s="60"/>
      <c r="AO34" s="60"/>
      <c r="AP34" s="60"/>
      <c r="AQ34" s="60"/>
      <c r="AR34" s="60"/>
      <c r="AS34" s="60"/>
      <c r="AT34" s="60"/>
      <c r="AU34" s="60"/>
      <c r="AV34" s="60"/>
      <c r="AW34" s="60"/>
      <c r="AX34" s="60"/>
      <c r="AY34" s="60"/>
      <c r="AZ34" s="60"/>
    </row>
    <row r="35" spans="3:52" ht="12" customHeight="1" x14ac:dyDescent="0.2">
      <c r="C35" s="27">
        <v>2016</v>
      </c>
      <c r="D35" s="60">
        <v>6.3490000000000002</v>
      </c>
      <c r="E35" s="60">
        <v>9.2539999999999996</v>
      </c>
      <c r="F35" s="60">
        <v>7.4980000000000002</v>
      </c>
      <c r="G35" s="60">
        <v>19.215</v>
      </c>
      <c r="H35" s="60">
        <v>42.316000000000003</v>
      </c>
      <c r="I35" s="60">
        <v>1.272</v>
      </c>
      <c r="J35" s="60">
        <v>1.7450000000000001</v>
      </c>
      <c r="K35" s="60">
        <v>1.72</v>
      </c>
      <c r="L35" s="60">
        <v>0.95899999999999996</v>
      </c>
      <c r="M35" s="60">
        <v>5.6959999999999997</v>
      </c>
      <c r="N35" s="60">
        <v>7.6210000000000004</v>
      </c>
      <c r="O35" s="60">
        <v>10.999000000000001</v>
      </c>
      <c r="P35" s="60">
        <v>9.218</v>
      </c>
      <c r="Q35" s="60">
        <v>20.173999999999999</v>
      </c>
      <c r="R35" s="60">
        <v>48.012</v>
      </c>
      <c r="U35" s="121"/>
      <c r="V35" s="60"/>
      <c r="W35" s="60"/>
      <c r="X35" s="60"/>
      <c r="Y35" s="60"/>
      <c r="Z35" s="60"/>
      <c r="AA35" s="60"/>
      <c r="AB35" s="60"/>
      <c r="AC35" s="60"/>
      <c r="AD35" s="60"/>
      <c r="AE35" s="60"/>
      <c r="AF35" s="60"/>
      <c r="AG35" s="60"/>
      <c r="AH35" s="60"/>
      <c r="AI35" s="60"/>
      <c r="AJ35" s="60"/>
      <c r="AL35" s="60"/>
      <c r="AM35" s="60"/>
      <c r="AN35" s="60"/>
      <c r="AO35" s="60"/>
      <c r="AP35" s="60"/>
      <c r="AQ35" s="60"/>
      <c r="AR35" s="60"/>
      <c r="AS35" s="60"/>
      <c r="AT35" s="60"/>
      <c r="AU35" s="60"/>
      <c r="AV35" s="60"/>
      <c r="AW35" s="60"/>
      <c r="AX35" s="60"/>
      <c r="AY35" s="60"/>
      <c r="AZ35" s="60"/>
    </row>
    <row r="36" spans="3:52" ht="12" customHeight="1" x14ac:dyDescent="0.2">
      <c r="C36" s="27">
        <v>2017</v>
      </c>
      <c r="D36" s="60">
        <v>4.9729999999999999</v>
      </c>
      <c r="E36" s="60">
        <v>8.6669999999999998</v>
      </c>
      <c r="F36" s="60">
        <v>7.0830000000000002</v>
      </c>
      <c r="G36" s="60">
        <v>16.782</v>
      </c>
      <c r="H36" s="60">
        <v>37.505000000000003</v>
      </c>
      <c r="I36" s="60">
        <v>1.121</v>
      </c>
      <c r="J36" s="60">
        <v>1.69</v>
      </c>
      <c r="K36" s="60">
        <v>1.633</v>
      </c>
      <c r="L36" s="60">
        <v>0.90200000000000002</v>
      </c>
      <c r="M36" s="60">
        <v>5.3460000000000001</v>
      </c>
      <c r="N36" s="60">
        <v>6.0940000000000003</v>
      </c>
      <c r="O36" s="60">
        <v>10.356999999999999</v>
      </c>
      <c r="P36" s="60">
        <v>8.7159999999999993</v>
      </c>
      <c r="Q36" s="60">
        <v>17.684000000000001</v>
      </c>
      <c r="R36" s="60">
        <v>42.850999999999999</v>
      </c>
      <c r="U36" s="121"/>
      <c r="V36" s="60"/>
      <c r="W36" s="60"/>
      <c r="X36" s="60"/>
      <c r="Y36" s="60"/>
      <c r="Z36" s="60"/>
      <c r="AA36" s="60"/>
      <c r="AB36" s="60"/>
      <c r="AC36" s="60"/>
      <c r="AD36" s="60"/>
      <c r="AE36" s="60"/>
      <c r="AF36" s="60"/>
      <c r="AG36" s="60"/>
      <c r="AH36" s="60"/>
      <c r="AI36" s="60"/>
      <c r="AJ36" s="60"/>
      <c r="AL36" s="60"/>
      <c r="AM36" s="60"/>
      <c r="AN36" s="60"/>
      <c r="AO36" s="60"/>
      <c r="AP36" s="60"/>
      <c r="AQ36" s="60"/>
      <c r="AR36" s="60"/>
      <c r="AS36" s="60"/>
      <c r="AT36" s="60"/>
      <c r="AU36" s="60"/>
      <c r="AV36" s="60"/>
      <c r="AW36" s="60"/>
      <c r="AX36" s="60"/>
      <c r="AY36" s="60"/>
      <c r="AZ36" s="60"/>
    </row>
    <row r="37" spans="3:52" ht="12" customHeight="1" x14ac:dyDescent="0.2">
      <c r="C37" s="27">
        <v>2018</v>
      </c>
      <c r="D37" s="60">
        <v>3.9390000000000001</v>
      </c>
      <c r="E37" s="60">
        <v>6.359</v>
      </c>
      <c r="F37" s="60">
        <v>6.8449999999999998</v>
      </c>
      <c r="G37" s="60">
        <v>17.28</v>
      </c>
      <c r="H37" s="60">
        <v>34.423000000000002</v>
      </c>
      <c r="I37" s="60">
        <v>0.84</v>
      </c>
      <c r="J37" s="60">
        <v>1.304</v>
      </c>
      <c r="K37" s="60">
        <v>1.5269999999999999</v>
      </c>
      <c r="L37" s="60">
        <v>0.86899999999999999</v>
      </c>
      <c r="M37" s="60">
        <v>4.54</v>
      </c>
      <c r="N37" s="60">
        <v>4.7789999999999999</v>
      </c>
      <c r="O37" s="60">
        <v>7.6630000000000003</v>
      </c>
      <c r="P37" s="60">
        <v>8.3719999999999999</v>
      </c>
      <c r="Q37" s="60">
        <v>18.149000000000001</v>
      </c>
      <c r="R37" s="60">
        <v>38.963000000000001</v>
      </c>
      <c r="U37" s="121"/>
      <c r="V37" s="60"/>
      <c r="W37" s="60"/>
      <c r="X37" s="60"/>
      <c r="Y37" s="60"/>
      <c r="Z37" s="60"/>
      <c r="AA37" s="60"/>
      <c r="AB37" s="60"/>
      <c r="AC37" s="60"/>
      <c r="AD37" s="60"/>
      <c r="AE37" s="60"/>
      <c r="AF37" s="60"/>
      <c r="AG37" s="60"/>
      <c r="AH37" s="60"/>
      <c r="AI37" s="60"/>
      <c r="AJ37" s="60"/>
      <c r="AL37" s="60"/>
      <c r="AM37" s="60"/>
      <c r="AN37" s="60"/>
      <c r="AO37" s="60"/>
      <c r="AP37" s="60"/>
      <c r="AQ37" s="60"/>
      <c r="AR37" s="60"/>
      <c r="AS37" s="60"/>
      <c r="AT37" s="60"/>
      <c r="AU37" s="60"/>
      <c r="AV37" s="60"/>
      <c r="AW37" s="60"/>
      <c r="AX37" s="60"/>
      <c r="AY37" s="60"/>
      <c r="AZ37" s="60"/>
    </row>
    <row r="38" spans="3:52" ht="12" customHeight="1" x14ac:dyDescent="0.2">
      <c r="C38" s="27">
        <v>2019</v>
      </c>
      <c r="D38" s="60">
        <v>3.7949999999999999</v>
      </c>
      <c r="E38" s="60">
        <v>5.9619999999999997</v>
      </c>
      <c r="F38" s="60">
        <v>6.3090000000000002</v>
      </c>
      <c r="G38" s="60">
        <v>17.806999999999999</v>
      </c>
      <c r="H38" s="60">
        <v>33.872999999999998</v>
      </c>
      <c r="I38" s="60">
        <v>0.81</v>
      </c>
      <c r="J38" s="60">
        <v>1.276</v>
      </c>
      <c r="K38" s="60">
        <v>1.32</v>
      </c>
      <c r="L38" s="60">
        <v>1.0049999999999999</v>
      </c>
      <c r="M38" s="60">
        <v>4.4109999999999996</v>
      </c>
      <c r="N38" s="60">
        <v>4.6050000000000004</v>
      </c>
      <c r="O38" s="60">
        <v>7.2380000000000004</v>
      </c>
      <c r="P38" s="60">
        <v>7.6289999999999996</v>
      </c>
      <c r="Q38" s="60">
        <v>18.812000000000001</v>
      </c>
      <c r="R38" s="60">
        <v>38.283999999999999</v>
      </c>
      <c r="U38" s="121"/>
      <c r="V38" s="60"/>
      <c r="W38" s="60"/>
      <c r="X38" s="60"/>
      <c r="Y38" s="60"/>
      <c r="Z38" s="60"/>
      <c r="AA38" s="60"/>
      <c r="AB38" s="60"/>
      <c r="AC38" s="60"/>
      <c r="AD38" s="60"/>
      <c r="AE38" s="60"/>
      <c r="AF38" s="60"/>
      <c r="AG38" s="60"/>
      <c r="AH38" s="60"/>
      <c r="AI38" s="60"/>
      <c r="AJ38" s="60"/>
      <c r="AL38" s="60"/>
      <c r="AM38" s="60"/>
      <c r="AN38" s="60"/>
      <c r="AO38" s="60"/>
      <c r="AP38" s="60"/>
      <c r="AQ38" s="60"/>
      <c r="AR38" s="60"/>
      <c r="AS38" s="60"/>
      <c r="AT38" s="60"/>
      <c r="AU38" s="60"/>
      <c r="AV38" s="60"/>
      <c r="AW38" s="60"/>
      <c r="AX38" s="60"/>
      <c r="AY38" s="60"/>
      <c r="AZ38" s="60"/>
    </row>
    <row r="39" spans="3:52" ht="12" customHeight="1" x14ac:dyDescent="0.2">
      <c r="C39" s="27">
        <v>2020</v>
      </c>
      <c r="D39" s="60">
        <v>3.4590000000000001</v>
      </c>
      <c r="E39" s="60">
        <v>5.6680000000000001</v>
      </c>
      <c r="F39" s="60">
        <v>5.9109999999999996</v>
      </c>
      <c r="G39" s="60">
        <v>17.614000000000001</v>
      </c>
      <c r="H39" s="60">
        <v>32.652000000000001</v>
      </c>
      <c r="I39" s="60">
        <v>0.74</v>
      </c>
      <c r="J39" s="60">
        <v>1.137</v>
      </c>
      <c r="K39" s="60">
        <v>1.2410000000000001</v>
      </c>
      <c r="L39" s="60">
        <v>0.86399999999999999</v>
      </c>
      <c r="M39" s="60">
        <v>3.9820000000000002</v>
      </c>
      <c r="N39" s="60">
        <v>4.1989999999999998</v>
      </c>
      <c r="O39" s="60">
        <v>6.8049999999999997</v>
      </c>
      <c r="P39" s="60">
        <v>7.1520000000000001</v>
      </c>
      <c r="Q39" s="60">
        <v>18.478000000000002</v>
      </c>
      <c r="R39" s="60">
        <v>36.634</v>
      </c>
      <c r="U39" s="121"/>
      <c r="V39" s="60"/>
      <c r="W39" s="60"/>
      <c r="X39" s="60"/>
      <c r="Y39" s="60"/>
      <c r="Z39" s="60"/>
      <c r="AA39" s="60"/>
      <c r="AB39" s="60"/>
      <c r="AC39" s="60"/>
      <c r="AD39" s="60"/>
      <c r="AE39" s="60"/>
      <c r="AF39" s="60"/>
      <c r="AG39" s="60"/>
      <c r="AH39" s="60"/>
      <c r="AI39" s="60"/>
      <c r="AJ39" s="60"/>
      <c r="AL39" s="60"/>
      <c r="AM39" s="60"/>
      <c r="AN39" s="60"/>
      <c r="AO39" s="60"/>
      <c r="AP39" s="60"/>
      <c r="AQ39" s="60"/>
      <c r="AR39" s="60"/>
      <c r="AS39" s="60"/>
      <c r="AT39" s="60"/>
      <c r="AU39" s="60"/>
      <c r="AV39" s="60"/>
      <c r="AW39" s="60"/>
      <c r="AX39" s="60"/>
      <c r="AY39" s="60"/>
      <c r="AZ39" s="60"/>
    </row>
    <row r="40" spans="3:52" ht="12" customHeight="1" x14ac:dyDescent="0.2">
      <c r="C40" s="27">
        <v>2021</v>
      </c>
      <c r="D40" s="60">
        <v>2.8340000000000001</v>
      </c>
      <c r="E40" s="60">
        <v>5.36</v>
      </c>
      <c r="F40" s="60">
        <v>5.8010000000000002</v>
      </c>
      <c r="G40" s="60">
        <v>19.303000000000001</v>
      </c>
      <c r="H40" s="60">
        <v>33.298000000000002</v>
      </c>
      <c r="I40" s="60">
        <v>0.60899999999999999</v>
      </c>
      <c r="J40" s="60">
        <v>1.135</v>
      </c>
      <c r="K40" s="60">
        <v>1.1579999999999999</v>
      </c>
      <c r="L40" s="60">
        <v>1.1040000000000001</v>
      </c>
      <c r="M40" s="60">
        <v>4.0060000000000002</v>
      </c>
      <c r="N40" s="60">
        <v>3.4430000000000001</v>
      </c>
      <c r="O40" s="60">
        <v>6.4960000000000004</v>
      </c>
      <c r="P40" s="60">
        <v>6.9580000000000002</v>
      </c>
      <c r="Q40" s="60">
        <v>20.407</v>
      </c>
      <c r="R40" s="60">
        <v>37.304000000000002</v>
      </c>
      <c r="U40" s="121"/>
      <c r="V40" s="60"/>
      <c r="W40" s="60"/>
      <c r="X40" s="60"/>
      <c r="Y40" s="60"/>
      <c r="Z40" s="60"/>
      <c r="AA40" s="60"/>
      <c r="AB40" s="60"/>
      <c r="AC40" s="60"/>
      <c r="AD40" s="60"/>
      <c r="AE40" s="60"/>
      <c r="AF40" s="60"/>
      <c r="AG40" s="60"/>
      <c r="AH40" s="60"/>
      <c r="AI40" s="60"/>
      <c r="AJ40" s="60"/>
      <c r="AL40" s="60"/>
      <c r="AM40" s="60"/>
      <c r="AN40" s="60"/>
      <c r="AO40" s="60"/>
      <c r="AP40" s="60"/>
      <c r="AQ40" s="60"/>
      <c r="AR40" s="60"/>
      <c r="AS40" s="60"/>
      <c r="AT40" s="60"/>
      <c r="AU40" s="60"/>
      <c r="AV40" s="60"/>
      <c r="AW40" s="60"/>
      <c r="AX40" s="60"/>
      <c r="AY40" s="60"/>
      <c r="AZ40" s="60"/>
    </row>
    <row r="41" spans="3:52" ht="12" customHeight="1" x14ac:dyDescent="0.2">
      <c r="C41" s="10"/>
      <c r="D41" s="184" t="s">
        <v>211</v>
      </c>
      <c r="E41" s="184"/>
      <c r="F41" s="184"/>
      <c r="G41" s="184"/>
      <c r="H41" s="184"/>
      <c r="I41" s="184"/>
      <c r="J41" s="184"/>
      <c r="K41" s="184"/>
      <c r="L41" s="184"/>
      <c r="M41" s="184"/>
      <c r="N41" s="184"/>
      <c r="O41" s="184"/>
      <c r="P41" s="184"/>
      <c r="Q41" s="184"/>
      <c r="R41" s="184"/>
      <c r="V41" s="60"/>
      <c r="W41" s="60"/>
      <c r="X41" s="60"/>
      <c r="Y41" s="60"/>
      <c r="Z41" s="60"/>
      <c r="AA41" s="60"/>
      <c r="AB41" s="60"/>
      <c r="AC41" s="60"/>
      <c r="AD41" s="60"/>
      <c r="AE41" s="60"/>
      <c r="AF41" s="60"/>
      <c r="AG41" s="60"/>
      <c r="AH41" s="60"/>
      <c r="AI41" s="60"/>
      <c r="AJ41" s="60"/>
      <c r="AL41" s="60"/>
      <c r="AM41" s="60"/>
      <c r="AN41" s="60"/>
      <c r="AO41" s="60"/>
      <c r="AP41" s="60"/>
      <c r="AQ41" s="60"/>
      <c r="AR41" s="60"/>
      <c r="AS41" s="60"/>
      <c r="AT41" s="60"/>
      <c r="AU41" s="60"/>
      <c r="AV41" s="60"/>
      <c r="AW41" s="60"/>
      <c r="AX41" s="60"/>
      <c r="AY41" s="60"/>
      <c r="AZ41" s="60"/>
    </row>
    <row r="42" spans="3:52" ht="12" customHeight="1" x14ac:dyDescent="0.2">
      <c r="C42" s="27">
        <v>1995</v>
      </c>
      <c r="D42" s="60">
        <v>2.6880000000000002</v>
      </c>
      <c r="E42" s="60">
        <v>0.30399999999999999</v>
      </c>
      <c r="F42" s="60">
        <v>0.17499999999999999</v>
      </c>
      <c r="G42" s="60">
        <v>1.272</v>
      </c>
      <c r="H42" s="60">
        <v>4.4390000000000001</v>
      </c>
      <c r="I42" s="60">
        <v>5.056</v>
      </c>
      <c r="J42" s="60">
        <v>0.17399999999999999</v>
      </c>
      <c r="K42" s="60">
        <v>3.3000000000000002E-2</v>
      </c>
      <c r="L42" s="60">
        <v>5.6000000000000001E-2</v>
      </c>
      <c r="M42" s="60">
        <v>5.319</v>
      </c>
      <c r="N42" s="60">
        <v>7.7439999999999998</v>
      </c>
      <c r="O42" s="60">
        <v>0.47799999999999998</v>
      </c>
      <c r="P42" s="60">
        <v>0.20799999999999999</v>
      </c>
      <c r="Q42" s="60">
        <v>1.3280000000000001</v>
      </c>
      <c r="R42" s="60">
        <v>9.7579999999999991</v>
      </c>
      <c r="U42" s="121"/>
      <c r="V42" s="60"/>
      <c r="W42" s="60"/>
      <c r="X42" s="60"/>
      <c r="Y42" s="60"/>
      <c r="Z42" s="60"/>
      <c r="AA42" s="60"/>
      <c r="AB42" s="60"/>
      <c r="AC42" s="60"/>
      <c r="AD42" s="60"/>
      <c r="AE42" s="60"/>
      <c r="AF42" s="60"/>
      <c r="AG42" s="60"/>
      <c r="AH42" s="60"/>
      <c r="AI42" s="60"/>
      <c r="AJ42" s="60"/>
      <c r="AL42" s="60"/>
      <c r="AM42" s="60"/>
      <c r="AN42" s="60"/>
      <c r="AO42" s="60"/>
      <c r="AP42" s="60"/>
      <c r="AQ42" s="60"/>
      <c r="AR42" s="60"/>
      <c r="AS42" s="60"/>
      <c r="AT42" s="60"/>
      <c r="AU42" s="60"/>
      <c r="AV42" s="60"/>
      <c r="AW42" s="60"/>
      <c r="AX42" s="60"/>
      <c r="AY42" s="60"/>
      <c r="AZ42" s="60"/>
    </row>
    <row r="43" spans="3:52" ht="12" customHeight="1" x14ac:dyDescent="0.2">
      <c r="C43" s="27">
        <v>1996</v>
      </c>
      <c r="D43" s="60">
        <v>2.677</v>
      </c>
      <c r="E43" s="60">
        <v>0.47099999999999997</v>
      </c>
      <c r="F43" s="60">
        <v>0.2</v>
      </c>
      <c r="G43" s="60">
        <v>1.2490000000000001</v>
      </c>
      <c r="H43" s="60">
        <v>4.5970000000000004</v>
      </c>
      <c r="I43" s="60">
        <v>4.6870000000000003</v>
      </c>
      <c r="J43" s="60">
        <v>0.187</v>
      </c>
      <c r="K43" s="60">
        <v>2.4E-2</v>
      </c>
      <c r="L43" s="60">
        <v>6.7000000000000004E-2</v>
      </c>
      <c r="M43" s="60">
        <v>4.9649999999999999</v>
      </c>
      <c r="N43" s="60">
        <v>7.3639999999999999</v>
      </c>
      <c r="O43" s="60">
        <v>0.65800000000000003</v>
      </c>
      <c r="P43" s="60">
        <v>0.224</v>
      </c>
      <c r="Q43" s="60">
        <v>1.3160000000000001</v>
      </c>
      <c r="R43" s="60">
        <v>9.5619999999999994</v>
      </c>
      <c r="U43" s="121"/>
      <c r="V43" s="60"/>
      <c r="W43" s="60"/>
      <c r="X43" s="60"/>
      <c r="Y43" s="60"/>
      <c r="Z43" s="60"/>
      <c r="AA43" s="60"/>
      <c r="AB43" s="60"/>
      <c r="AC43" s="60"/>
      <c r="AD43" s="60"/>
      <c r="AE43" s="60"/>
      <c r="AF43" s="60"/>
      <c r="AG43" s="60"/>
      <c r="AH43" s="60"/>
      <c r="AI43" s="60"/>
      <c r="AJ43" s="60"/>
      <c r="AL43" s="60"/>
      <c r="AM43" s="60"/>
      <c r="AN43" s="60"/>
      <c r="AO43" s="60"/>
      <c r="AP43" s="60"/>
      <c r="AQ43" s="60"/>
      <c r="AR43" s="60"/>
      <c r="AS43" s="60"/>
      <c r="AT43" s="60"/>
      <c r="AU43" s="60"/>
      <c r="AV43" s="60"/>
      <c r="AW43" s="60"/>
      <c r="AX43" s="60"/>
      <c r="AY43" s="60"/>
      <c r="AZ43" s="60"/>
    </row>
    <row r="44" spans="3:52" ht="12" customHeight="1" x14ac:dyDescent="0.2">
      <c r="C44" s="27">
        <v>1997</v>
      </c>
      <c r="D44" s="60">
        <v>7.0419999999999998</v>
      </c>
      <c r="E44" s="60">
        <v>0.82</v>
      </c>
      <c r="F44" s="60">
        <v>0.189</v>
      </c>
      <c r="G44" s="60">
        <v>0.95499999999999996</v>
      </c>
      <c r="H44" s="60">
        <v>9.0060000000000002</v>
      </c>
      <c r="I44" s="60">
        <v>8.2799999999999994</v>
      </c>
      <c r="J44" s="60">
        <v>0.36599999999999999</v>
      </c>
      <c r="K44" s="60">
        <v>2.7E-2</v>
      </c>
      <c r="L44" s="60">
        <v>6.7000000000000004E-2</v>
      </c>
      <c r="M44" s="60">
        <v>8.74</v>
      </c>
      <c r="N44" s="60">
        <v>15.321999999999999</v>
      </c>
      <c r="O44" s="60">
        <v>1.1859999999999999</v>
      </c>
      <c r="P44" s="60">
        <v>0.216</v>
      </c>
      <c r="Q44" s="60">
        <v>1.022</v>
      </c>
      <c r="R44" s="60">
        <v>17.745999999999999</v>
      </c>
      <c r="U44" s="121"/>
      <c r="V44" s="60"/>
      <c r="W44" s="60"/>
      <c r="X44" s="60"/>
      <c r="Y44" s="60"/>
      <c r="Z44" s="60"/>
      <c r="AA44" s="60"/>
      <c r="AB44" s="60"/>
      <c r="AC44" s="60"/>
      <c r="AD44" s="60"/>
      <c r="AE44" s="60"/>
      <c r="AF44" s="60"/>
      <c r="AG44" s="60"/>
      <c r="AH44" s="60"/>
      <c r="AI44" s="60"/>
      <c r="AJ44" s="60"/>
      <c r="AL44" s="60"/>
      <c r="AM44" s="60"/>
      <c r="AN44" s="60"/>
      <c r="AO44" s="60"/>
      <c r="AP44" s="60"/>
      <c r="AQ44" s="60"/>
      <c r="AR44" s="60"/>
      <c r="AS44" s="60"/>
      <c r="AT44" s="60"/>
      <c r="AU44" s="60"/>
      <c r="AV44" s="60"/>
      <c r="AW44" s="60"/>
      <c r="AX44" s="60"/>
      <c r="AY44" s="60"/>
      <c r="AZ44" s="60"/>
    </row>
    <row r="45" spans="3:52" ht="12" customHeight="1" x14ac:dyDescent="0.2">
      <c r="C45" s="27">
        <v>1998</v>
      </c>
      <c r="D45" s="60">
        <v>9.5839999999999996</v>
      </c>
      <c r="E45" s="60">
        <v>1.6160000000000001</v>
      </c>
      <c r="F45" s="60">
        <v>0.23699999999999999</v>
      </c>
      <c r="G45" s="60">
        <v>0.98199999999999998</v>
      </c>
      <c r="H45" s="60">
        <v>12.419</v>
      </c>
      <c r="I45" s="60">
        <v>12.045999999999999</v>
      </c>
      <c r="J45" s="60">
        <v>0.92600000000000005</v>
      </c>
      <c r="K45" s="60">
        <v>3.7999999999999999E-2</v>
      </c>
      <c r="L45" s="60">
        <v>6.9000000000000006E-2</v>
      </c>
      <c r="M45" s="60">
        <v>13.079000000000001</v>
      </c>
      <c r="N45" s="60">
        <v>21.63</v>
      </c>
      <c r="O45" s="60">
        <v>2.5419999999999998</v>
      </c>
      <c r="P45" s="60">
        <v>0.27500000000000002</v>
      </c>
      <c r="Q45" s="60">
        <v>1.0509999999999999</v>
      </c>
      <c r="R45" s="60">
        <v>25.498000000000001</v>
      </c>
      <c r="U45" s="121"/>
      <c r="V45" s="60"/>
      <c r="W45" s="60"/>
      <c r="X45" s="60"/>
      <c r="Y45" s="60"/>
      <c r="Z45" s="60"/>
      <c r="AA45" s="60"/>
      <c r="AB45" s="60"/>
      <c r="AC45" s="60"/>
      <c r="AD45" s="60"/>
      <c r="AE45" s="60"/>
      <c r="AF45" s="60"/>
      <c r="AG45" s="60"/>
      <c r="AH45" s="60"/>
      <c r="AI45" s="60"/>
      <c r="AJ45" s="60"/>
      <c r="AL45" s="60"/>
      <c r="AM45" s="60"/>
      <c r="AN45" s="60"/>
      <c r="AO45" s="60"/>
      <c r="AP45" s="60"/>
      <c r="AQ45" s="60"/>
      <c r="AR45" s="60"/>
      <c r="AS45" s="60"/>
      <c r="AT45" s="60"/>
      <c r="AU45" s="60"/>
      <c r="AV45" s="60"/>
      <c r="AW45" s="60"/>
      <c r="AX45" s="60"/>
      <c r="AY45" s="60"/>
      <c r="AZ45" s="60"/>
    </row>
    <row r="46" spans="3:52" ht="12" customHeight="1" x14ac:dyDescent="0.2">
      <c r="C46" s="27">
        <v>1999</v>
      </c>
      <c r="D46" s="60">
        <v>13.53</v>
      </c>
      <c r="E46" s="60">
        <v>2.3039999999999998</v>
      </c>
      <c r="F46" s="60">
        <v>0.26</v>
      </c>
      <c r="G46" s="60">
        <v>0.88500000000000001</v>
      </c>
      <c r="H46" s="60">
        <v>16.978999999999999</v>
      </c>
      <c r="I46" s="60">
        <v>17.696999999999999</v>
      </c>
      <c r="J46" s="60">
        <v>2.7389999999999999</v>
      </c>
      <c r="K46" s="60">
        <v>9.6000000000000002E-2</v>
      </c>
      <c r="L46" s="60">
        <v>6.4000000000000001E-2</v>
      </c>
      <c r="M46" s="60">
        <v>20.596</v>
      </c>
      <c r="N46" s="60">
        <v>31.227</v>
      </c>
      <c r="O46" s="60">
        <v>5.0430000000000001</v>
      </c>
      <c r="P46" s="60">
        <v>0.35599999999999998</v>
      </c>
      <c r="Q46" s="60">
        <v>0.94899999999999995</v>
      </c>
      <c r="R46" s="60">
        <v>37.575000000000003</v>
      </c>
      <c r="U46" s="121"/>
      <c r="V46" s="60"/>
      <c r="W46" s="60"/>
      <c r="X46" s="60"/>
      <c r="Y46" s="60"/>
      <c r="Z46" s="60"/>
      <c r="AA46" s="60"/>
      <c r="AB46" s="60"/>
      <c r="AC46" s="60"/>
      <c r="AD46" s="60"/>
      <c r="AE46" s="60"/>
      <c r="AF46" s="60"/>
      <c r="AG46" s="60"/>
      <c r="AH46" s="60"/>
      <c r="AI46" s="60"/>
      <c r="AJ46" s="60"/>
      <c r="AL46" s="60"/>
      <c r="AM46" s="60"/>
      <c r="AN46" s="60"/>
      <c r="AO46" s="60"/>
      <c r="AP46" s="60"/>
      <c r="AQ46" s="60"/>
      <c r="AR46" s="60"/>
      <c r="AS46" s="60"/>
      <c r="AT46" s="60"/>
      <c r="AU46" s="60"/>
      <c r="AV46" s="60"/>
      <c r="AW46" s="60"/>
      <c r="AX46" s="60"/>
      <c r="AY46" s="60"/>
      <c r="AZ46" s="60"/>
    </row>
    <row r="47" spans="3:52" ht="12" customHeight="1" x14ac:dyDescent="0.2">
      <c r="C47" s="27">
        <v>2000</v>
      </c>
      <c r="D47" s="60">
        <v>20.920999999999999</v>
      </c>
      <c r="E47" s="60">
        <v>4.7670000000000003</v>
      </c>
      <c r="F47" s="60">
        <v>0.35</v>
      </c>
      <c r="G47" s="60">
        <v>0.61099999999999999</v>
      </c>
      <c r="H47" s="60">
        <v>26.649000000000001</v>
      </c>
      <c r="I47" s="60">
        <v>26.856999999999999</v>
      </c>
      <c r="J47" s="60">
        <v>6.617</v>
      </c>
      <c r="K47" s="60">
        <v>0.36299999999999999</v>
      </c>
      <c r="L47" s="60">
        <v>8.3000000000000004E-2</v>
      </c>
      <c r="M47" s="60">
        <v>33.92</v>
      </c>
      <c r="N47" s="60">
        <v>47.777999999999999</v>
      </c>
      <c r="O47" s="60">
        <v>11.384</v>
      </c>
      <c r="P47" s="60">
        <v>0.71299999999999997</v>
      </c>
      <c r="Q47" s="60">
        <v>0.69399999999999995</v>
      </c>
      <c r="R47" s="60">
        <v>60.569000000000003</v>
      </c>
      <c r="U47" s="121"/>
      <c r="V47" s="60"/>
      <c r="W47" s="60"/>
      <c r="X47" s="60"/>
      <c r="Y47" s="60"/>
      <c r="Z47" s="60"/>
      <c r="AA47" s="60"/>
      <c r="AB47" s="60"/>
      <c r="AC47" s="60"/>
      <c r="AD47" s="60"/>
      <c r="AE47" s="60"/>
      <c r="AF47" s="60"/>
      <c r="AG47" s="60"/>
      <c r="AH47" s="60"/>
      <c r="AI47" s="60"/>
      <c r="AJ47" s="60"/>
      <c r="AL47" s="60"/>
      <c r="AM47" s="60"/>
      <c r="AN47" s="60"/>
      <c r="AO47" s="60"/>
      <c r="AP47" s="60"/>
      <c r="AQ47" s="60"/>
      <c r="AR47" s="60"/>
      <c r="AS47" s="60"/>
      <c r="AT47" s="60"/>
      <c r="AU47" s="60"/>
      <c r="AV47" s="60"/>
      <c r="AW47" s="60"/>
      <c r="AX47" s="60"/>
      <c r="AY47" s="60"/>
      <c r="AZ47" s="60"/>
    </row>
    <row r="48" spans="3:52" ht="12" customHeight="1" x14ac:dyDescent="0.2">
      <c r="C48" s="27">
        <v>2001</v>
      </c>
      <c r="D48" s="60">
        <v>17.606999999999999</v>
      </c>
      <c r="E48" s="60">
        <v>7.774</v>
      </c>
      <c r="F48" s="60">
        <v>0.68200000000000005</v>
      </c>
      <c r="G48" s="60">
        <v>0.313</v>
      </c>
      <c r="H48" s="60">
        <v>26.376000000000001</v>
      </c>
      <c r="I48" s="60">
        <v>23.146999999999998</v>
      </c>
      <c r="J48" s="60">
        <v>9.3710000000000004</v>
      </c>
      <c r="K48" s="60">
        <v>0.66400000000000003</v>
      </c>
      <c r="L48" s="60">
        <v>0.105</v>
      </c>
      <c r="M48" s="60">
        <v>33.286999999999999</v>
      </c>
      <c r="N48" s="60">
        <v>40.753999999999998</v>
      </c>
      <c r="O48" s="60">
        <v>17.145</v>
      </c>
      <c r="P48" s="60">
        <v>1.3460000000000001</v>
      </c>
      <c r="Q48" s="60">
        <v>0.41799999999999998</v>
      </c>
      <c r="R48" s="60">
        <v>59.662999999999997</v>
      </c>
      <c r="U48" s="121"/>
      <c r="V48" s="60"/>
      <c r="W48" s="60"/>
      <c r="X48" s="60"/>
      <c r="Y48" s="60"/>
      <c r="Z48" s="60"/>
      <c r="AA48" s="60"/>
      <c r="AB48" s="60"/>
      <c r="AC48" s="60"/>
      <c r="AD48" s="60"/>
      <c r="AE48" s="60"/>
      <c r="AF48" s="60"/>
      <c r="AG48" s="60"/>
      <c r="AH48" s="60"/>
      <c r="AI48" s="60"/>
      <c r="AJ48" s="60"/>
      <c r="AL48" s="60"/>
      <c r="AM48" s="60"/>
      <c r="AN48" s="60"/>
      <c r="AO48" s="60"/>
      <c r="AP48" s="60"/>
      <c r="AQ48" s="60"/>
      <c r="AR48" s="60"/>
      <c r="AS48" s="60"/>
      <c r="AT48" s="60"/>
      <c r="AU48" s="60"/>
      <c r="AV48" s="60"/>
      <c r="AW48" s="60"/>
      <c r="AX48" s="60"/>
      <c r="AY48" s="60"/>
      <c r="AZ48" s="60"/>
    </row>
    <row r="49" spans="3:52" ht="12" customHeight="1" x14ac:dyDescent="0.2">
      <c r="C49" s="27">
        <v>2002</v>
      </c>
      <c r="D49" s="60">
        <v>18.652999999999999</v>
      </c>
      <c r="E49" s="60">
        <v>14.601000000000001</v>
      </c>
      <c r="F49" s="60">
        <v>2.5409999999999999</v>
      </c>
      <c r="G49" s="60">
        <v>0.41799999999999998</v>
      </c>
      <c r="H49" s="60">
        <v>36.213000000000001</v>
      </c>
      <c r="I49" s="60">
        <v>25.698</v>
      </c>
      <c r="J49" s="60">
        <v>13.474</v>
      </c>
      <c r="K49" s="60">
        <v>2.1150000000000002</v>
      </c>
      <c r="L49" s="60">
        <v>0.1</v>
      </c>
      <c r="M49" s="60">
        <v>41.387</v>
      </c>
      <c r="N49" s="60">
        <v>44.350999999999999</v>
      </c>
      <c r="O49" s="60">
        <v>28.074999999999999</v>
      </c>
      <c r="P49" s="60">
        <v>4.657</v>
      </c>
      <c r="Q49" s="60">
        <v>0.51800000000000002</v>
      </c>
      <c r="R49" s="60">
        <v>77.600999999999999</v>
      </c>
      <c r="U49" s="121"/>
      <c r="V49" s="60"/>
      <c r="W49" s="60"/>
      <c r="X49" s="60"/>
      <c r="Y49" s="60"/>
      <c r="Z49" s="60"/>
      <c r="AA49" s="60"/>
      <c r="AB49" s="60"/>
      <c r="AC49" s="60"/>
      <c r="AD49" s="60"/>
      <c r="AE49" s="60"/>
      <c r="AF49" s="60"/>
      <c r="AG49" s="60"/>
      <c r="AH49" s="60"/>
      <c r="AI49" s="60"/>
      <c r="AJ49" s="60"/>
      <c r="AL49" s="60"/>
      <c r="AM49" s="60"/>
      <c r="AN49" s="60"/>
      <c r="AO49" s="60"/>
      <c r="AP49" s="60"/>
      <c r="AQ49" s="60"/>
      <c r="AR49" s="60"/>
      <c r="AS49" s="60"/>
      <c r="AT49" s="60"/>
      <c r="AU49" s="60"/>
      <c r="AV49" s="60"/>
      <c r="AW49" s="60"/>
      <c r="AX49" s="60"/>
      <c r="AY49" s="60"/>
      <c r="AZ49" s="60"/>
    </row>
    <row r="50" spans="3:52" ht="12" customHeight="1" x14ac:dyDescent="0.2">
      <c r="C50" s="27">
        <v>2003</v>
      </c>
      <c r="D50" s="60">
        <v>20.263000000000002</v>
      </c>
      <c r="E50" s="60">
        <v>17.047999999999998</v>
      </c>
      <c r="F50" s="60">
        <v>4.0049999999999999</v>
      </c>
      <c r="G50" s="60">
        <v>0.68300000000000005</v>
      </c>
      <c r="H50" s="60">
        <v>41.999000000000002</v>
      </c>
      <c r="I50" s="60">
        <v>26.693999999999999</v>
      </c>
      <c r="J50" s="60">
        <v>18.048999999999999</v>
      </c>
      <c r="K50" s="60">
        <v>2.8069999999999999</v>
      </c>
      <c r="L50" s="60">
        <v>0.20899999999999999</v>
      </c>
      <c r="M50" s="60">
        <v>47.759</v>
      </c>
      <c r="N50" s="60">
        <v>46.959000000000003</v>
      </c>
      <c r="O50" s="60">
        <v>35.097999999999999</v>
      </c>
      <c r="P50" s="60">
        <v>6.8129999999999997</v>
      </c>
      <c r="Q50" s="60">
        <v>0.89200000000000002</v>
      </c>
      <c r="R50" s="60">
        <v>89.762</v>
      </c>
      <c r="U50" s="121"/>
      <c r="V50" s="60"/>
      <c r="W50" s="60"/>
      <c r="X50" s="60"/>
      <c r="Y50" s="60"/>
      <c r="Z50" s="60"/>
      <c r="AA50" s="60"/>
      <c r="AB50" s="60"/>
      <c r="AC50" s="60"/>
      <c r="AD50" s="60"/>
      <c r="AE50" s="60"/>
      <c r="AF50" s="60"/>
      <c r="AG50" s="60"/>
      <c r="AH50" s="60"/>
      <c r="AI50" s="60"/>
      <c r="AJ50" s="60"/>
      <c r="AL50" s="60"/>
      <c r="AM50" s="60"/>
      <c r="AN50" s="60"/>
      <c r="AO50" s="60"/>
      <c r="AP50" s="60"/>
      <c r="AQ50" s="60"/>
      <c r="AR50" s="60"/>
      <c r="AS50" s="60"/>
      <c r="AT50" s="60"/>
      <c r="AU50" s="60"/>
      <c r="AV50" s="60"/>
      <c r="AW50" s="60"/>
      <c r="AX50" s="60"/>
      <c r="AY50" s="60"/>
      <c r="AZ50" s="60"/>
    </row>
    <row r="51" spans="3:52" ht="12" customHeight="1" x14ac:dyDescent="0.2">
      <c r="C51" s="27">
        <v>2004</v>
      </c>
      <c r="D51" s="60">
        <v>20.911999999999999</v>
      </c>
      <c r="E51" s="60">
        <v>21.14</v>
      </c>
      <c r="F51" s="60">
        <v>5.8849999999999998</v>
      </c>
      <c r="G51" s="60">
        <v>1.0620000000000001</v>
      </c>
      <c r="H51" s="60">
        <v>48.999000000000002</v>
      </c>
      <c r="I51" s="60">
        <v>27.661999999999999</v>
      </c>
      <c r="J51" s="60">
        <v>21.567</v>
      </c>
      <c r="K51" s="60">
        <v>3.573</v>
      </c>
      <c r="L51" s="60">
        <v>0.45300000000000001</v>
      </c>
      <c r="M51" s="60">
        <v>53.255000000000003</v>
      </c>
      <c r="N51" s="60">
        <v>48.575000000000003</v>
      </c>
      <c r="O51" s="60">
        <v>42.707999999999998</v>
      </c>
      <c r="P51" s="60">
        <v>9.4580000000000002</v>
      </c>
      <c r="Q51" s="60">
        <v>1.5149999999999999</v>
      </c>
      <c r="R51" s="60">
        <v>102.256</v>
      </c>
      <c r="U51" s="121"/>
      <c r="V51" s="60"/>
      <c r="W51" s="60"/>
      <c r="X51" s="60"/>
      <c r="Y51" s="60"/>
      <c r="Z51" s="60"/>
      <c r="AA51" s="60"/>
      <c r="AB51" s="60"/>
      <c r="AC51" s="60"/>
      <c r="AD51" s="60"/>
      <c r="AE51" s="60"/>
      <c r="AF51" s="60"/>
      <c r="AG51" s="60"/>
      <c r="AH51" s="60"/>
      <c r="AI51" s="60"/>
      <c r="AJ51" s="60"/>
      <c r="AL51" s="60"/>
      <c r="AM51" s="60"/>
      <c r="AN51" s="60"/>
      <c r="AO51" s="60"/>
      <c r="AP51" s="60"/>
      <c r="AQ51" s="60"/>
      <c r="AR51" s="60"/>
      <c r="AS51" s="60"/>
      <c r="AT51" s="60"/>
      <c r="AU51" s="60"/>
      <c r="AV51" s="60"/>
      <c r="AW51" s="60"/>
      <c r="AX51" s="60"/>
      <c r="AY51" s="60"/>
      <c r="AZ51" s="60"/>
    </row>
    <row r="52" spans="3:52" ht="12" customHeight="1" x14ac:dyDescent="0.2">
      <c r="C52" s="27">
        <v>2005</v>
      </c>
      <c r="D52" s="60">
        <v>18.645</v>
      </c>
      <c r="E52" s="60">
        <v>23.856999999999999</v>
      </c>
      <c r="F52" s="60">
        <v>6.8979999999999997</v>
      </c>
      <c r="G52" s="60">
        <v>1.0509999999999999</v>
      </c>
      <c r="H52" s="60">
        <v>50.451000000000001</v>
      </c>
      <c r="I52" s="60">
        <v>24.709</v>
      </c>
      <c r="J52" s="60">
        <v>26.029</v>
      </c>
      <c r="K52" s="60">
        <v>4.8499999999999996</v>
      </c>
      <c r="L52" s="60">
        <v>0.621</v>
      </c>
      <c r="M52" s="60">
        <v>56.209000000000003</v>
      </c>
      <c r="N52" s="60">
        <v>43.356000000000002</v>
      </c>
      <c r="O52" s="60">
        <v>49.889000000000003</v>
      </c>
      <c r="P52" s="60">
        <v>11.749000000000001</v>
      </c>
      <c r="Q52" s="60">
        <v>1.6719999999999999</v>
      </c>
      <c r="R52" s="60">
        <v>106.666</v>
      </c>
      <c r="U52" s="121"/>
      <c r="V52" s="60"/>
      <c r="W52" s="60"/>
      <c r="X52" s="60"/>
      <c r="Y52" s="60"/>
      <c r="Z52" s="60"/>
      <c r="AA52" s="60"/>
      <c r="AB52" s="60"/>
      <c r="AC52" s="60"/>
      <c r="AD52" s="60"/>
      <c r="AE52" s="60"/>
      <c r="AF52" s="60"/>
      <c r="AG52" s="60"/>
      <c r="AH52" s="60"/>
      <c r="AI52" s="60"/>
      <c r="AJ52" s="60"/>
      <c r="AL52" s="60"/>
      <c r="AM52" s="60"/>
      <c r="AN52" s="60"/>
      <c r="AO52" s="60"/>
      <c r="AP52" s="60"/>
      <c r="AQ52" s="60"/>
      <c r="AR52" s="60"/>
      <c r="AS52" s="60"/>
      <c r="AT52" s="60"/>
      <c r="AU52" s="60"/>
      <c r="AV52" s="60"/>
      <c r="AW52" s="60"/>
      <c r="AX52" s="60"/>
      <c r="AY52" s="60"/>
      <c r="AZ52" s="60"/>
    </row>
    <row r="53" spans="3:52" ht="12" customHeight="1" x14ac:dyDescent="0.2">
      <c r="C53" s="27">
        <v>2006</v>
      </c>
      <c r="D53" s="60">
        <v>20.268999999999998</v>
      </c>
      <c r="E53" s="60">
        <v>24.056999999999999</v>
      </c>
      <c r="F53" s="60">
        <v>4.9249999999999998</v>
      </c>
      <c r="G53" s="60">
        <v>0.91100000000000003</v>
      </c>
      <c r="H53" s="60">
        <v>50.161999999999999</v>
      </c>
      <c r="I53" s="60">
        <v>26.036999999999999</v>
      </c>
      <c r="J53" s="60">
        <v>23.736000000000001</v>
      </c>
      <c r="K53" s="60">
        <v>5.3890000000000002</v>
      </c>
      <c r="L53" s="60">
        <v>0.84</v>
      </c>
      <c r="M53" s="60">
        <v>56.002000000000002</v>
      </c>
      <c r="N53" s="60">
        <v>46.307000000000002</v>
      </c>
      <c r="O53" s="60">
        <v>47.795999999999999</v>
      </c>
      <c r="P53" s="60">
        <v>10.316000000000001</v>
      </c>
      <c r="Q53" s="60">
        <v>1.752</v>
      </c>
      <c r="R53" s="60">
        <v>106.17100000000001</v>
      </c>
      <c r="U53" s="121"/>
      <c r="V53" s="60"/>
      <c r="W53" s="60"/>
      <c r="X53" s="60"/>
      <c r="Y53" s="60"/>
      <c r="Z53" s="60"/>
      <c r="AA53" s="60"/>
      <c r="AB53" s="60"/>
      <c r="AC53" s="60"/>
      <c r="AD53" s="60"/>
      <c r="AE53" s="60"/>
      <c r="AF53" s="60"/>
      <c r="AG53" s="60"/>
      <c r="AH53" s="60"/>
      <c r="AI53" s="60"/>
      <c r="AJ53" s="60"/>
      <c r="AL53" s="60"/>
      <c r="AM53" s="60"/>
      <c r="AN53" s="60"/>
      <c r="AO53" s="60"/>
      <c r="AP53" s="60"/>
      <c r="AQ53" s="60"/>
      <c r="AR53" s="60"/>
      <c r="AS53" s="60"/>
      <c r="AT53" s="60"/>
      <c r="AU53" s="60"/>
      <c r="AV53" s="60"/>
      <c r="AW53" s="60"/>
      <c r="AX53" s="60"/>
      <c r="AY53" s="60"/>
      <c r="AZ53" s="60"/>
    </row>
    <row r="54" spans="3:52" ht="12" customHeight="1" x14ac:dyDescent="0.2">
      <c r="C54" s="27">
        <v>2007</v>
      </c>
      <c r="D54" s="60">
        <v>20.408000000000001</v>
      </c>
      <c r="E54" s="60">
        <v>24.157</v>
      </c>
      <c r="F54" s="60">
        <v>4.03</v>
      </c>
      <c r="G54" s="60">
        <v>1.242</v>
      </c>
      <c r="H54" s="60">
        <v>49.837000000000003</v>
      </c>
      <c r="I54" s="60">
        <v>27.417999999999999</v>
      </c>
      <c r="J54" s="60">
        <v>24.419</v>
      </c>
      <c r="K54" s="60">
        <v>3.8650000000000002</v>
      </c>
      <c r="L54" s="60">
        <v>1.004</v>
      </c>
      <c r="M54" s="60">
        <v>56.706000000000003</v>
      </c>
      <c r="N54" s="60">
        <v>47.826000000000001</v>
      </c>
      <c r="O54" s="60">
        <v>48.576999999999998</v>
      </c>
      <c r="P54" s="60">
        <v>7.8949999999999996</v>
      </c>
      <c r="Q54" s="60">
        <v>2.2469999999999999</v>
      </c>
      <c r="R54" s="60">
        <v>106.545</v>
      </c>
      <c r="U54" s="121"/>
      <c r="V54" s="60"/>
      <c r="W54" s="60"/>
      <c r="X54" s="60"/>
      <c r="Y54" s="60"/>
      <c r="Z54" s="60"/>
      <c r="AA54" s="60"/>
      <c r="AB54" s="60"/>
      <c r="AC54" s="60"/>
      <c r="AD54" s="60"/>
      <c r="AE54" s="60"/>
      <c r="AF54" s="60"/>
      <c r="AG54" s="60"/>
      <c r="AH54" s="60"/>
      <c r="AI54" s="60"/>
      <c r="AJ54" s="60"/>
      <c r="AL54" s="60"/>
      <c r="AM54" s="60"/>
      <c r="AN54" s="60"/>
      <c r="AO54" s="60"/>
      <c r="AP54" s="60"/>
      <c r="AQ54" s="60"/>
      <c r="AR54" s="60"/>
      <c r="AS54" s="60"/>
      <c r="AT54" s="60"/>
      <c r="AU54" s="60"/>
      <c r="AV54" s="60"/>
      <c r="AW54" s="60"/>
      <c r="AX54" s="60"/>
      <c r="AY54" s="60"/>
      <c r="AZ54" s="60"/>
    </row>
    <row r="55" spans="3:52" ht="12" customHeight="1" x14ac:dyDescent="0.2">
      <c r="C55" s="27">
        <v>2008</v>
      </c>
      <c r="D55" s="60">
        <v>21.599</v>
      </c>
      <c r="E55" s="60">
        <v>22.552</v>
      </c>
      <c r="F55" s="60">
        <v>3.766</v>
      </c>
      <c r="G55" s="60">
        <v>0.65800000000000003</v>
      </c>
      <c r="H55" s="60">
        <v>48.575000000000003</v>
      </c>
      <c r="I55" s="60">
        <v>29.757000000000001</v>
      </c>
      <c r="J55" s="60">
        <v>24.462</v>
      </c>
      <c r="K55" s="60">
        <v>3.6120000000000001</v>
      </c>
      <c r="L55" s="60">
        <v>0.68400000000000005</v>
      </c>
      <c r="M55" s="60">
        <v>58.515000000000001</v>
      </c>
      <c r="N55" s="60">
        <v>51.356000000000002</v>
      </c>
      <c r="O55" s="60">
        <v>47.014000000000003</v>
      </c>
      <c r="P55" s="60">
        <v>7.3780000000000001</v>
      </c>
      <c r="Q55" s="60">
        <v>1.3420000000000001</v>
      </c>
      <c r="R55" s="60">
        <v>107.09</v>
      </c>
      <c r="U55" s="121"/>
      <c r="V55" s="60"/>
      <c r="W55" s="60"/>
      <c r="X55" s="60"/>
      <c r="Y55" s="60"/>
      <c r="Z55" s="60"/>
      <c r="AA55" s="60"/>
      <c r="AB55" s="60"/>
      <c r="AC55" s="60"/>
      <c r="AD55" s="60"/>
      <c r="AE55" s="60"/>
      <c r="AF55" s="60"/>
      <c r="AG55" s="60"/>
      <c r="AH55" s="60"/>
      <c r="AI55" s="60"/>
      <c r="AJ55" s="60"/>
      <c r="AL55" s="60"/>
      <c r="AM55" s="60"/>
      <c r="AN55" s="60"/>
      <c r="AO55" s="60"/>
      <c r="AP55" s="60"/>
      <c r="AQ55" s="60"/>
      <c r="AR55" s="60"/>
      <c r="AS55" s="60"/>
      <c r="AT55" s="60"/>
      <c r="AU55" s="60"/>
      <c r="AV55" s="60"/>
      <c r="AW55" s="60"/>
      <c r="AX55" s="60"/>
      <c r="AY55" s="60"/>
      <c r="AZ55" s="60"/>
    </row>
    <row r="56" spans="3:52" ht="12" customHeight="1" x14ac:dyDescent="0.2">
      <c r="C56" s="27">
        <v>2009</v>
      </c>
      <c r="D56" s="60">
        <v>23</v>
      </c>
      <c r="E56" s="60">
        <v>24.039000000000001</v>
      </c>
      <c r="F56" s="60">
        <v>3.51</v>
      </c>
      <c r="G56" s="60">
        <v>0.68300000000000005</v>
      </c>
      <c r="H56" s="60">
        <v>51.231999999999999</v>
      </c>
      <c r="I56" s="60">
        <v>32.161000000000001</v>
      </c>
      <c r="J56" s="60">
        <v>24.411000000000001</v>
      </c>
      <c r="K56" s="60">
        <v>3.63</v>
      </c>
      <c r="L56" s="60">
        <v>0.63900000000000001</v>
      </c>
      <c r="M56" s="60">
        <v>60.841000000000001</v>
      </c>
      <c r="N56" s="60">
        <v>55.161000000000001</v>
      </c>
      <c r="O56" s="60">
        <v>48.45</v>
      </c>
      <c r="P56" s="60">
        <v>7.14</v>
      </c>
      <c r="Q56" s="60">
        <v>1.3220000000000001</v>
      </c>
      <c r="R56" s="60">
        <v>112.07299999999999</v>
      </c>
      <c r="U56" s="121"/>
      <c r="V56" s="60"/>
      <c r="W56" s="60"/>
      <c r="X56" s="60"/>
      <c r="Y56" s="60"/>
      <c r="Z56" s="60"/>
      <c r="AA56" s="60"/>
      <c r="AB56" s="60"/>
      <c r="AC56" s="60"/>
      <c r="AD56" s="60"/>
      <c r="AE56" s="60"/>
      <c r="AF56" s="60"/>
      <c r="AG56" s="60"/>
      <c r="AH56" s="60"/>
      <c r="AI56" s="60"/>
      <c r="AJ56" s="60"/>
      <c r="AL56" s="60"/>
      <c r="AM56" s="60"/>
      <c r="AN56" s="60"/>
      <c r="AO56" s="60"/>
      <c r="AP56" s="60"/>
      <c r="AQ56" s="60"/>
      <c r="AR56" s="60"/>
      <c r="AS56" s="60"/>
      <c r="AT56" s="60"/>
      <c r="AU56" s="60"/>
      <c r="AV56" s="60"/>
      <c r="AW56" s="60"/>
      <c r="AX56" s="60"/>
      <c r="AY56" s="60"/>
      <c r="AZ56" s="60"/>
    </row>
    <row r="57" spans="3:52" ht="12" customHeight="1" x14ac:dyDescent="0.2">
      <c r="C57" s="27">
        <v>2010</v>
      </c>
      <c r="D57" s="60">
        <v>22.369</v>
      </c>
      <c r="E57" s="60">
        <v>24.693999999999999</v>
      </c>
      <c r="F57" s="60">
        <v>3.1389999999999998</v>
      </c>
      <c r="G57" s="60">
        <v>0.50700000000000001</v>
      </c>
      <c r="H57" s="60">
        <v>50.709000000000003</v>
      </c>
      <c r="I57" s="60">
        <v>33.506999999999998</v>
      </c>
      <c r="J57" s="60">
        <v>27.16</v>
      </c>
      <c r="K57" s="60">
        <v>3.4220000000000002</v>
      </c>
      <c r="L57" s="60">
        <v>0.70299999999999996</v>
      </c>
      <c r="M57" s="60">
        <v>64.792000000000002</v>
      </c>
      <c r="N57" s="60">
        <v>55.875999999999998</v>
      </c>
      <c r="O57" s="60">
        <v>51.853999999999999</v>
      </c>
      <c r="P57" s="60">
        <v>6.5609999999999999</v>
      </c>
      <c r="Q57" s="60">
        <v>1.21</v>
      </c>
      <c r="R57" s="60">
        <v>115.501</v>
      </c>
      <c r="U57" s="121"/>
      <c r="V57" s="60"/>
      <c r="W57" s="60"/>
      <c r="X57" s="60"/>
      <c r="Y57" s="60"/>
      <c r="Z57" s="60"/>
      <c r="AA57" s="60"/>
      <c r="AB57" s="60"/>
      <c r="AC57" s="60"/>
      <c r="AD57" s="60"/>
      <c r="AE57" s="60"/>
      <c r="AF57" s="60"/>
      <c r="AG57" s="60"/>
      <c r="AH57" s="60"/>
      <c r="AI57" s="60"/>
      <c r="AJ57" s="60"/>
      <c r="AL57" s="60"/>
      <c r="AM57" s="60"/>
      <c r="AN57" s="60"/>
      <c r="AO57" s="60"/>
      <c r="AP57" s="60"/>
      <c r="AQ57" s="60"/>
      <c r="AR57" s="60"/>
      <c r="AS57" s="60"/>
      <c r="AT57" s="60"/>
      <c r="AU57" s="60"/>
      <c r="AV57" s="60"/>
      <c r="AW57" s="60"/>
      <c r="AX57" s="60"/>
      <c r="AY57" s="60"/>
      <c r="AZ57" s="60"/>
    </row>
    <row r="58" spans="3:52" ht="12" customHeight="1" x14ac:dyDescent="0.2">
      <c r="C58" s="27">
        <v>2011</v>
      </c>
      <c r="D58" s="60">
        <v>24.777999999999999</v>
      </c>
      <c r="E58" s="60">
        <v>23.695</v>
      </c>
      <c r="F58" s="60">
        <v>2.9540000000000002</v>
      </c>
      <c r="G58" s="60">
        <v>0.51300000000000001</v>
      </c>
      <c r="H58" s="60">
        <v>51.94</v>
      </c>
      <c r="I58" s="60">
        <v>37.734999999999999</v>
      </c>
      <c r="J58" s="60">
        <v>25.582999999999998</v>
      </c>
      <c r="K58" s="60">
        <v>3.9</v>
      </c>
      <c r="L58" s="60">
        <v>0.71</v>
      </c>
      <c r="M58" s="60">
        <v>67.927999999999997</v>
      </c>
      <c r="N58" s="60">
        <v>62.512999999999998</v>
      </c>
      <c r="O58" s="60">
        <v>49.277999999999999</v>
      </c>
      <c r="P58" s="60">
        <v>6.8540000000000001</v>
      </c>
      <c r="Q58" s="60">
        <v>1.2230000000000001</v>
      </c>
      <c r="R58" s="60">
        <v>119.86799999999999</v>
      </c>
      <c r="U58" s="121"/>
      <c r="V58" s="60"/>
      <c r="W58" s="60"/>
      <c r="X58" s="60"/>
      <c r="Y58" s="60"/>
      <c r="Z58" s="60"/>
      <c r="AA58" s="60"/>
      <c r="AB58" s="60"/>
      <c r="AC58" s="60"/>
      <c r="AD58" s="60"/>
      <c r="AE58" s="60"/>
      <c r="AF58" s="60"/>
      <c r="AG58" s="60"/>
      <c r="AH58" s="60"/>
      <c r="AI58" s="60"/>
      <c r="AJ58" s="60"/>
      <c r="AL58" s="60"/>
      <c r="AM58" s="60"/>
      <c r="AN58" s="60"/>
      <c r="AO58" s="60"/>
      <c r="AP58" s="60"/>
      <c r="AQ58" s="60"/>
      <c r="AR58" s="60"/>
      <c r="AS58" s="60"/>
      <c r="AT58" s="60"/>
      <c r="AU58" s="60"/>
      <c r="AV58" s="60"/>
      <c r="AW58" s="60"/>
      <c r="AX58" s="60"/>
      <c r="AY58" s="60"/>
      <c r="AZ58" s="60"/>
    </row>
    <row r="59" spans="3:52" ht="12" customHeight="1" x14ac:dyDescent="0.2">
      <c r="C59" s="27">
        <v>2012</v>
      </c>
      <c r="D59" s="60">
        <v>28.338000000000001</v>
      </c>
      <c r="E59" s="60">
        <v>24.896000000000001</v>
      </c>
      <c r="F59" s="60">
        <v>2.74</v>
      </c>
      <c r="G59" s="60">
        <v>0.51600000000000001</v>
      </c>
      <c r="H59" s="60">
        <v>56.49</v>
      </c>
      <c r="I59" s="60">
        <v>41.220999999999997</v>
      </c>
      <c r="J59" s="60">
        <v>27.192</v>
      </c>
      <c r="K59" s="60">
        <v>3.649</v>
      </c>
      <c r="L59" s="60">
        <v>0.81599999999999995</v>
      </c>
      <c r="M59" s="60">
        <v>72.878</v>
      </c>
      <c r="N59" s="60">
        <v>69.558999999999997</v>
      </c>
      <c r="O59" s="60">
        <v>52.088000000000001</v>
      </c>
      <c r="P59" s="60">
        <v>6.3890000000000002</v>
      </c>
      <c r="Q59" s="60">
        <v>1.3320000000000001</v>
      </c>
      <c r="R59" s="60">
        <v>129.36799999999999</v>
      </c>
      <c r="U59" s="121"/>
      <c r="V59" s="60"/>
      <c r="W59" s="60"/>
      <c r="X59" s="60"/>
      <c r="Y59" s="60"/>
      <c r="Z59" s="60"/>
      <c r="AA59" s="60"/>
      <c r="AB59" s="60"/>
      <c r="AC59" s="60"/>
      <c r="AD59" s="60"/>
      <c r="AE59" s="60"/>
      <c r="AF59" s="60"/>
      <c r="AG59" s="60"/>
      <c r="AH59" s="60"/>
      <c r="AI59" s="60"/>
      <c r="AJ59" s="60"/>
      <c r="AL59" s="60"/>
      <c r="AM59" s="60"/>
      <c r="AN59" s="60"/>
      <c r="AO59" s="60"/>
      <c r="AP59" s="60"/>
      <c r="AQ59" s="60"/>
      <c r="AR59" s="60"/>
      <c r="AS59" s="60"/>
      <c r="AT59" s="60"/>
      <c r="AU59" s="60"/>
      <c r="AV59" s="60"/>
      <c r="AW59" s="60"/>
      <c r="AX59" s="60"/>
      <c r="AY59" s="60"/>
      <c r="AZ59" s="60"/>
    </row>
    <row r="60" spans="3:52" ht="12" customHeight="1" x14ac:dyDescent="0.2">
      <c r="C60" s="27">
        <v>2013</v>
      </c>
      <c r="D60" s="60">
        <v>36.805999999999997</v>
      </c>
      <c r="E60" s="60">
        <v>28.581</v>
      </c>
      <c r="F60" s="60">
        <v>3.28</v>
      </c>
      <c r="G60" s="60">
        <v>0.54300000000000004</v>
      </c>
      <c r="H60" s="60">
        <v>69.209999999999994</v>
      </c>
      <c r="I60" s="60">
        <v>50.81</v>
      </c>
      <c r="J60" s="60">
        <v>34.073</v>
      </c>
      <c r="K60" s="60">
        <v>4.4249999999999998</v>
      </c>
      <c r="L60" s="60">
        <v>0.84</v>
      </c>
      <c r="M60" s="60">
        <v>90.147999999999996</v>
      </c>
      <c r="N60" s="60">
        <v>87.616</v>
      </c>
      <c r="O60" s="60">
        <v>62.654000000000003</v>
      </c>
      <c r="P60" s="60">
        <v>7.7050000000000001</v>
      </c>
      <c r="Q60" s="60">
        <v>1.383</v>
      </c>
      <c r="R60" s="60">
        <v>159.358</v>
      </c>
      <c r="U60" s="121"/>
      <c r="V60" s="60"/>
      <c r="W60" s="60"/>
      <c r="X60" s="60"/>
      <c r="Y60" s="60"/>
      <c r="Z60" s="60"/>
      <c r="AA60" s="60"/>
      <c r="AB60" s="60"/>
      <c r="AC60" s="60"/>
      <c r="AD60" s="60"/>
      <c r="AE60" s="60"/>
      <c r="AF60" s="60"/>
      <c r="AG60" s="60"/>
      <c r="AH60" s="60"/>
      <c r="AI60" s="60"/>
      <c r="AJ60" s="60"/>
      <c r="AL60" s="60"/>
      <c r="AM60" s="60"/>
      <c r="AN60" s="60"/>
      <c r="AO60" s="60"/>
      <c r="AP60" s="60"/>
      <c r="AQ60" s="60"/>
      <c r="AR60" s="60"/>
      <c r="AS60" s="60"/>
      <c r="AT60" s="60"/>
      <c r="AU60" s="60"/>
      <c r="AV60" s="60"/>
      <c r="AW60" s="60"/>
      <c r="AX60" s="60"/>
      <c r="AY60" s="60"/>
      <c r="AZ60" s="60"/>
    </row>
    <row r="61" spans="3:52" ht="12" customHeight="1" x14ac:dyDescent="0.2">
      <c r="C61" s="27">
        <v>2014</v>
      </c>
      <c r="D61" s="60">
        <v>17.838999999999999</v>
      </c>
      <c r="E61" s="60">
        <v>24.469000000000001</v>
      </c>
      <c r="F61" s="60">
        <v>2.976</v>
      </c>
      <c r="G61" s="60">
        <v>0.41899999999999998</v>
      </c>
      <c r="H61" s="60">
        <v>45.703000000000003</v>
      </c>
      <c r="I61" s="60">
        <v>25.321999999999999</v>
      </c>
      <c r="J61" s="60">
        <v>24.486999999999998</v>
      </c>
      <c r="K61" s="60">
        <v>3.9620000000000002</v>
      </c>
      <c r="L61" s="60">
        <v>0.88400000000000001</v>
      </c>
      <c r="M61" s="60">
        <v>54.655000000000001</v>
      </c>
      <c r="N61" s="60">
        <v>43.161000000000001</v>
      </c>
      <c r="O61" s="60">
        <v>48.956000000000003</v>
      </c>
      <c r="P61" s="60">
        <v>6.9379999999999997</v>
      </c>
      <c r="Q61" s="60">
        <v>1.3029999999999999</v>
      </c>
      <c r="R61" s="60">
        <v>100.358</v>
      </c>
      <c r="U61" s="121"/>
      <c r="V61" s="60"/>
      <c r="W61" s="60"/>
      <c r="X61" s="60"/>
      <c r="Y61" s="60"/>
      <c r="Z61" s="60"/>
      <c r="AA61" s="60"/>
      <c r="AB61" s="60"/>
      <c r="AC61" s="60"/>
      <c r="AD61" s="60"/>
      <c r="AE61" s="60"/>
      <c r="AF61" s="60"/>
      <c r="AG61" s="60"/>
      <c r="AH61" s="60"/>
      <c r="AI61" s="60"/>
      <c r="AJ61" s="60"/>
      <c r="AL61" s="60"/>
      <c r="AM61" s="60"/>
      <c r="AN61" s="60"/>
      <c r="AO61" s="60"/>
      <c r="AP61" s="60"/>
      <c r="AQ61" s="60"/>
      <c r="AR61" s="60"/>
      <c r="AS61" s="60"/>
      <c r="AT61" s="60"/>
      <c r="AU61" s="60"/>
      <c r="AV61" s="60"/>
      <c r="AW61" s="60"/>
      <c r="AX61" s="60"/>
      <c r="AY61" s="60"/>
      <c r="AZ61" s="60"/>
    </row>
    <row r="62" spans="3:52" ht="12" customHeight="1" x14ac:dyDescent="0.2">
      <c r="C62" s="27">
        <v>2015</v>
      </c>
      <c r="D62" s="60">
        <v>13.608000000000001</v>
      </c>
      <c r="E62" s="60">
        <v>17.14</v>
      </c>
      <c r="F62" s="60">
        <v>3.073</v>
      </c>
      <c r="G62" s="60">
        <v>0.40300000000000002</v>
      </c>
      <c r="H62" s="60">
        <v>34.223999999999997</v>
      </c>
      <c r="I62" s="60">
        <v>20.600999999999999</v>
      </c>
      <c r="J62" s="60">
        <v>18.827999999999999</v>
      </c>
      <c r="K62" s="60">
        <v>4.0149999999999997</v>
      </c>
      <c r="L62" s="60">
        <v>0.58599999999999997</v>
      </c>
      <c r="M62" s="60">
        <v>44.03</v>
      </c>
      <c r="N62" s="60">
        <v>34.209000000000003</v>
      </c>
      <c r="O62" s="60">
        <v>35.968000000000004</v>
      </c>
      <c r="P62" s="60">
        <v>7.0880000000000001</v>
      </c>
      <c r="Q62" s="60">
        <v>0.98899999999999999</v>
      </c>
      <c r="R62" s="60">
        <v>78.254000000000005</v>
      </c>
      <c r="U62" s="121"/>
      <c r="V62" s="60"/>
      <c r="W62" s="60"/>
      <c r="X62" s="60"/>
      <c r="Y62" s="60"/>
      <c r="Z62" s="60"/>
      <c r="AA62" s="60"/>
      <c r="AB62" s="60"/>
      <c r="AC62" s="60"/>
      <c r="AD62" s="60"/>
      <c r="AE62" s="60"/>
      <c r="AF62" s="60"/>
      <c r="AG62" s="60"/>
      <c r="AH62" s="60"/>
      <c r="AI62" s="60"/>
      <c r="AJ62" s="60"/>
      <c r="AL62" s="60"/>
      <c r="AM62" s="60"/>
      <c r="AN62" s="60"/>
      <c r="AO62" s="60"/>
      <c r="AP62" s="60"/>
      <c r="AQ62" s="60"/>
      <c r="AR62" s="60"/>
      <c r="AS62" s="60"/>
      <c r="AT62" s="60"/>
      <c r="AU62" s="60"/>
      <c r="AV62" s="60"/>
      <c r="AW62" s="60"/>
      <c r="AX62" s="60"/>
      <c r="AY62" s="60"/>
      <c r="AZ62" s="60"/>
    </row>
    <row r="63" spans="3:52" ht="12" customHeight="1" x14ac:dyDescent="0.2">
      <c r="C63" s="27">
        <v>2016</v>
      </c>
      <c r="D63" s="60">
        <v>12.512</v>
      </c>
      <c r="E63" s="60">
        <v>11.233000000000001</v>
      </c>
      <c r="F63" s="60">
        <v>2.3359999999999999</v>
      </c>
      <c r="G63" s="60">
        <v>0.33900000000000002</v>
      </c>
      <c r="H63" s="60">
        <v>26.42</v>
      </c>
      <c r="I63" s="60">
        <v>17.2</v>
      </c>
      <c r="J63" s="60">
        <v>13.436</v>
      </c>
      <c r="K63" s="60">
        <v>2.52</v>
      </c>
      <c r="L63" s="60">
        <v>0.434</v>
      </c>
      <c r="M63" s="60">
        <v>33.590000000000003</v>
      </c>
      <c r="N63" s="60">
        <v>29.712</v>
      </c>
      <c r="O63" s="60">
        <v>24.669</v>
      </c>
      <c r="P63" s="60">
        <v>4.8559999999999999</v>
      </c>
      <c r="Q63" s="60">
        <v>0.77300000000000002</v>
      </c>
      <c r="R63" s="60">
        <v>60.01</v>
      </c>
      <c r="U63" s="121"/>
      <c r="V63" s="60"/>
      <c r="W63" s="60"/>
      <c r="X63" s="60"/>
      <c r="Y63" s="60"/>
      <c r="Z63" s="60"/>
      <c r="AA63" s="60"/>
      <c r="AB63" s="60"/>
      <c r="AC63" s="60"/>
      <c r="AD63" s="60"/>
      <c r="AE63" s="60"/>
      <c r="AF63" s="60"/>
      <c r="AG63" s="60"/>
      <c r="AH63" s="60"/>
      <c r="AI63" s="60"/>
      <c r="AJ63" s="60"/>
      <c r="AL63" s="60"/>
      <c r="AM63" s="60"/>
      <c r="AN63" s="60"/>
      <c r="AO63" s="60"/>
      <c r="AP63" s="60"/>
      <c r="AQ63" s="60"/>
      <c r="AR63" s="60"/>
      <c r="AS63" s="60"/>
      <c r="AT63" s="60"/>
      <c r="AU63" s="60"/>
      <c r="AV63" s="60"/>
      <c r="AW63" s="60"/>
      <c r="AX63" s="60"/>
      <c r="AY63" s="60"/>
      <c r="AZ63" s="60"/>
    </row>
    <row r="64" spans="3:52" ht="12" customHeight="1" x14ac:dyDescent="0.2">
      <c r="C64" s="27">
        <v>2017</v>
      </c>
      <c r="D64" s="60">
        <v>11.87</v>
      </c>
      <c r="E64" s="60">
        <v>9.5069999999999997</v>
      </c>
      <c r="F64" s="60">
        <v>1.67</v>
      </c>
      <c r="G64" s="60">
        <v>0.40600000000000003</v>
      </c>
      <c r="H64" s="60">
        <v>23.452999999999999</v>
      </c>
      <c r="I64" s="60">
        <v>16.721</v>
      </c>
      <c r="J64" s="60">
        <v>11.487</v>
      </c>
      <c r="K64" s="60">
        <v>2</v>
      </c>
      <c r="L64" s="60">
        <v>0.35699999999999998</v>
      </c>
      <c r="M64" s="60">
        <v>30.565000000000001</v>
      </c>
      <c r="N64" s="60">
        <v>28.591000000000001</v>
      </c>
      <c r="O64" s="60">
        <v>20.994</v>
      </c>
      <c r="P64" s="60">
        <v>3.67</v>
      </c>
      <c r="Q64" s="60">
        <v>0.76300000000000001</v>
      </c>
      <c r="R64" s="60">
        <v>54.018000000000001</v>
      </c>
      <c r="U64" s="121"/>
      <c r="V64" s="60"/>
      <c r="W64" s="60"/>
      <c r="X64" s="60"/>
      <c r="Y64" s="60"/>
      <c r="Z64" s="60"/>
      <c r="AA64" s="60"/>
      <c r="AB64" s="60"/>
      <c r="AC64" s="60"/>
      <c r="AD64" s="60"/>
      <c r="AE64" s="60"/>
      <c r="AF64" s="60"/>
      <c r="AG64" s="60"/>
      <c r="AH64" s="60"/>
      <c r="AI64" s="60"/>
      <c r="AJ64" s="60"/>
      <c r="AL64" s="60"/>
      <c r="AM64" s="60"/>
      <c r="AN64" s="60"/>
      <c r="AO64" s="60"/>
      <c r="AP64" s="60"/>
      <c r="AQ64" s="60"/>
      <c r="AR64" s="60"/>
      <c r="AS64" s="60"/>
      <c r="AT64" s="60"/>
      <c r="AU64" s="60"/>
      <c r="AV64" s="60"/>
      <c r="AW64" s="60"/>
      <c r="AX64" s="60"/>
      <c r="AY64" s="60"/>
      <c r="AZ64" s="60"/>
    </row>
    <row r="65" spans="3:52" ht="12" customHeight="1" x14ac:dyDescent="0.2">
      <c r="C65" s="27">
        <v>2018</v>
      </c>
      <c r="D65" s="60">
        <v>11.117000000000001</v>
      </c>
      <c r="E65" s="60">
        <v>9.0719999999999992</v>
      </c>
      <c r="F65" s="60">
        <v>1.7509999999999999</v>
      </c>
      <c r="G65" s="60">
        <v>0.376</v>
      </c>
      <c r="H65" s="60">
        <v>22.315999999999999</v>
      </c>
      <c r="I65" s="60">
        <v>15.266999999999999</v>
      </c>
      <c r="J65" s="60">
        <v>10.882999999999999</v>
      </c>
      <c r="K65" s="60">
        <v>1.546</v>
      </c>
      <c r="L65" s="60">
        <v>0.42699999999999999</v>
      </c>
      <c r="M65" s="60">
        <v>28.123000000000001</v>
      </c>
      <c r="N65" s="60">
        <v>26.384</v>
      </c>
      <c r="O65" s="60">
        <v>19.954999999999998</v>
      </c>
      <c r="P65" s="60">
        <v>3.2970000000000002</v>
      </c>
      <c r="Q65" s="60">
        <v>0.80300000000000005</v>
      </c>
      <c r="R65" s="60">
        <v>50.439</v>
      </c>
      <c r="U65" s="121"/>
      <c r="V65" s="60"/>
      <c r="W65" s="60"/>
      <c r="X65" s="60"/>
      <c r="Y65" s="60"/>
      <c r="Z65" s="60"/>
      <c r="AA65" s="60"/>
      <c r="AB65" s="60"/>
      <c r="AC65" s="60"/>
      <c r="AD65" s="60"/>
      <c r="AE65" s="60"/>
      <c r="AF65" s="60"/>
      <c r="AG65" s="60"/>
      <c r="AH65" s="60"/>
      <c r="AI65" s="60"/>
      <c r="AJ65" s="60"/>
      <c r="AL65" s="60"/>
      <c r="AM65" s="60"/>
      <c r="AN65" s="60"/>
      <c r="AO65" s="60"/>
      <c r="AP65" s="60"/>
      <c r="AQ65" s="60"/>
      <c r="AR65" s="60"/>
      <c r="AS65" s="60"/>
      <c r="AT65" s="60"/>
      <c r="AU65" s="60"/>
      <c r="AV65" s="60"/>
      <c r="AW65" s="60"/>
      <c r="AX65" s="60"/>
      <c r="AY65" s="60"/>
      <c r="AZ65" s="60"/>
    </row>
    <row r="66" spans="3:52" ht="12" customHeight="1" x14ac:dyDescent="0.2">
      <c r="C66" s="27">
        <v>2019</v>
      </c>
      <c r="D66" s="60">
        <v>10.656000000000001</v>
      </c>
      <c r="E66" s="60">
        <v>9.44</v>
      </c>
      <c r="F66" s="60">
        <v>2.0649999999999999</v>
      </c>
      <c r="G66" s="60">
        <v>0.38400000000000001</v>
      </c>
      <c r="H66" s="60">
        <v>22.545000000000002</v>
      </c>
      <c r="I66" s="60">
        <v>15.112</v>
      </c>
      <c r="J66" s="60">
        <v>11.334</v>
      </c>
      <c r="K66" s="60">
        <v>1.55</v>
      </c>
      <c r="L66" s="60">
        <v>0.46500000000000002</v>
      </c>
      <c r="M66" s="60">
        <v>28.460999999999999</v>
      </c>
      <c r="N66" s="60">
        <v>25.768000000000001</v>
      </c>
      <c r="O66" s="60">
        <v>20.774000000000001</v>
      </c>
      <c r="P66" s="60">
        <v>3.6150000000000002</v>
      </c>
      <c r="Q66" s="60">
        <v>0.84899999999999998</v>
      </c>
      <c r="R66" s="60">
        <v>51.006</v>
      </c>
      <c r="U66" s="121"/>
      <c r="V66" s="60"/>
      <c r="W66" s="60"/>
      <c r="X66" s="60"/>
      <c r="Y66" s="60"/>
      <c r="Z66" s="60"/>
      <c r="AA66" s="60"/>
      <c r="AB66" s="60"/>
      <c r="AC66" s="60"/>
      <c r="AD66" s="60"/>
      <c r="AE66" s="60"/>
      <c r="AF66" s="60"/>
      <c r="AG66" s="60"/>
      <c r="AH66" s="60"/>
      <c r="AI66" s="60"/>
      <c r="AJ66" s="60"/>
      <c r="AL66" s="60"/>
      <c r="AM66" s="60"/>
      <c r="AN66" s="60"/>
      <c r="AO66" s="60"/>
      <c r="AP66" s="60"/>
      <c r="AQ66" s="60"/>
      <c r="AR66" s="60"/>
      <c r="AS66" s="60"/>
      <c r="AT66" s="60"/>
      <c r="AU66" s="60"/>
      <c r="AV66" s="60"/>
      <c r="AW66" s="60"/>
      <c r="AX66" s="60"/>
      <c r="AY66" s="60"/>
      <c r="AZ66" s="60"/>
    </row>
    <row r="67" spans="3:52" ht="12" customHeight="1" x14ac:dyDescent="0.2">
      <c r="C67" s="27">
        <v>2020</v>
      </c>
      <c r="D67" s="60">
        <v>9.7970000000000006</v>
      </c>
      <c r="E67" s="60">
        <v>8.9710000000000001</v>
      </c>
      <c r="F67" s="60">
        <v>1.9690000000000001</v>
      </c>
      <c r="G67" s="60">
        <v>0.311</v>
      </c>
      <c r="H67" s="60">
        <v>21.047999999999998</v>
      </c>
      <c r="I67" s="60">
        <v>14.262</v>
      </c>
      <c r="J67" s="60">
        <v>9.89</v>
      </c>
      <c r="K67" s="60">
        <v>1.554</v>
      </c>
      <c r="L67" s="60">
        <v>0.35799999999999998</v>
      </c>
      <c r="M67" s="60">
        <v>26.064</v>
      </c>
      <c r="N67" s="60">
        <v>24.059000000000001</v>
      </c>
      <c r="O67" s="60">
        <v>18.861000000000001</v>
      </c>
      <c r="P67" s="60">
        <v>3.5230000000000001</v>
      </c>
      <c r="Q67" s="60">
        <v>0.66900000000000004</v>
      </c>
      <c r="R67" s="60">
        <v>47.112000000000002</v>
      </c>
      <c r="U67" s="121"/>
      <c r="V67" s="60"/>
      <c r="W67" s="60"/>
      <c r="X67" s="60"/>
      <c r="Y67" s="60"/>
      <c r="Z67" s="60"/>
      <c r="AA67" s="60"/>
      <c r="AB67" s="60"/>
      <c r="AC67" s="60"/>
      <c r="AD67" s="60"/>
      <c r="AE67" s="60"/>
      <c r="AF67" s="60"/>
      <c r="AG67" s="60"/>
      <c r="AH67" s="60"/>
      <c r="AI67" s="60"/>
      <c r="AJ67" s="60"/>
      <c r="AL67" s="60"/>
      <c r="AM67" s="60"/>
      <c r="AN67" s="60"/>
      <c r="AO67" s="60"/>
      <c r="AP67" s="60"/>
      <c r="AQ67" s="60"/>
      <c r="AR67" s="60"/>
      <c r="AS67" s="60"/>
      <c r="AT67" s="60"/>
      <c r="AU67" s="60"/>
      <c r="AV67" s="60"/>
      <c r="AW67" s="60"/>
      <c r="AX67" s="60"/>
      <c r="AY67" s="60"/>
      <c r="AZ67" s="60"/>
    </row>
    <row r="68" spans="3:52" ht="12" customHeight="1" x14ac:dyDescent="0.2">
      <c r="C68" s="27">
        <v>2021</v>
      </c>
      <c r="D68" s="60">
        <v>7.0860000000000003</v>
      </c>
      <c r="E68" s="60">
        <v>7.9390000000000001</v>
      </c>
      <c r="F68" s="60">
        <v>1.8919999999999999</v>
      </c>
      <c r="G68" s="60">
        <v>0.314</v>
      </c>
      <c r="H68" s="60">
        <v>17.231000000000002</v>
      </c>
      <c r="I68" s="60">
        <v>9.7539999999999996</v>
      </c>
      <c r="J68" s="60">
        <v>10.779</v>
      </c>
      <c r="K68" s="60">
        <v>1.617</v>
      </c>
      <c r="L68" s="60">
        <v>0.33400000000000002</v>
      </c>
      <c r="M68" s="60">
        <v>22.484999999999999</v>
      </c>
      <c r="N68" s="60">
        <v>16.841000000000001</v>
      </c>
      <c r="O68" s="60">
        <v>18.718</v>
      </c>
      <c r="P68" s="60">
        <v>3.5089999999999999</v>
      </c>
      <c r="Q68" s="60">
        <v>0.64900000000000002</v>
      </c>
      <c r="R68" s="60">
        <v>39.716999999999999</v>
      </c>
      <c r="U68" s="121"/>
      <c r="V68" s="60"/>
      <c r="W68" s="60"/>
      <c r="X68" s="60"/>
      <c r="Y68" s="60"/>
      <c r="Z68" s="60"/>
      <c r="AA68" s="60"/>
      <c r="AB68" s="60"/>
      <c r="AC68" s="60"/>
      <c r="AD68" s="60"/>
      <c r="AE68" s="60"/>
      <c r="AF68" s="60"/>
      <c r="AG68" s="60"/>
      <c r="AH68" s="60"/>
      <c r="AI68" s="60"/>
      <c r="AJ68" s="60"/>
      <c r="AL68" s="60"/>
      <c r="AM68" s="60"/>
      <c r="AN68" s="60"/>
      <c r="AO68" s="60"/>
      <c r="AP68" s="60"/>
      <c r="AQ68" s="60"/>
      <c r="AR68" s="60"/>
      <c r="AS68" s="60"/>
      <c r="AT68" s="60"/>
      <c r="AU68" s="60"/>
      <c r="AV68" s="60"/>
      <c r="AW68" s="60"/>
      <c r="AX68" s="60"/>
      <c r="AY68" s="60"/>
      <c r="AZ68" s="60"/>
    </row>
    <row r="69" spans="3:52" ht="12" customHeight="1" x14ac:dyDescent="0.2">
      <c r="C69" s="10"/>
      <c r="D69" s="184" t="s">
        <v>199</v>
      </c>
      <c r="E69" s="184"/>
      <c r="F69" s="184"/>
      <c r="G69" s="184"/>
      <c r="H69" s="184"/>
      <c r="I69" s="184"/>
      <c r="J69" s="184"/>
      <c r="K69" s="184"/>
      <c r="L69" s="184"/>
      <c r="M69" s="184"/>
      <c r="N69" s="184"/>
      <c r="O69" s="184"/>
      <c r="P69" s="184"/>
      <c r="Q69" s="184"/>
      <c r="R69" s="184"/>
      <c r="V69" s="60"/>
      <c r="W69" s="60"/>
      <c r="X69" s="60"/>
      <c r="Y69" s="60"/>
      <c r="Z69" s="60"/>
      <c r="AA69" s="60"/>
      <c r="AB69" s="60"/>
      <c r="AC69" s="60"/>
      <c r="AD69" s="60"/>
      <c r="AE69" s="60"/>
      <c r="AF69" s="60"/>
      <c r="AG69" s="60"/>
      <c r="AH69" s="60"/>
      <c r="AI69" s="60"/>
      <c r="AJ69" s="60"/>
      <c r="AL69" s="60"/>
      <c r="AM69" s="60"/>
      <c r="AN69" s="60"/>
      <c r="AO69" s="60"/>
      <c r="AP69" s="60"/>
      <c r="AQ69" s="60"/>
      <c r="AR69" s="60"/>
      <c r="AS69" s="60"/>
      <c r="AT69" s="60"/>
      <c r="AU69" s="60"/>
      <c r="AV69" s="60"/>
      <c r="AW69" s="60"/>
      <c r="AX69" s="60"/>
      <c r="AY69" s="60"/>
      <c r="AZ69" s="60"/>
    </row>
    <row r="70" spans="3:52" ht="12" customHeight="1" x14ac:dyDescent="0.2">
      <c r="C70" s="27">
        <v>1995</v>
      </c>
      <c r="D70" s="60">
        <v>4.633</v>
      </c>
      <c r="E70" s="60">
        <v>1.841</v>
      </c>
      <c r="F70" s="60">
        <v>1.8280000000000001</v>
      </c>
      <c r="G70" s="60">
        <v>15.675000000000001</v>
      </c>
      <c r="H70" s="60">
        <v>23.977</v>
      </c>
      <c r="I70" s="60">
        <v>6.2190000000000003</v>
      </c>
      <c r="J70" s="60">
        <v>0.62</v>
      </c>
      <c r="K70" s="60">
        <v>0.35199999999999998</v>
      </c>
      <c r="L70" s="60">
        <v>1.8759999999999999</v>
      </c>
      <c r="M70" s="60">
        <v>9.0670000000000002</v>
      </c>
      <c r="N70" s="60">
        <v>10.852</v>
      </c>
      <c r="O70" s="60">
        <v>2.4609999999999999</v>
      </c>
      <c r="P70" s="60">
        <v>2.1800000000000002</v>
      </c>
      <c r="Q70" s="60">
        <v>17.550999999999998</v>
      </c>
      <c r="R70" s="60">
        <v>33.043999999999997</v>
      </c>
      <c r="U70" s="121"/>
      <c r="V70" s="60"/>
      <c r="W70" s="60"/>
      <c r="X70" s="60"/>
      <c r="Y70" s="60"/>
      <c r="Z70" s="60"/>
      <c r="AA70" s="60"/>
      <c r="AB70" s="60"/>
      <c r="AC70" s="60"/>
      <c r="AD70" s="60"/>
      <c r="AE70" s="60"/>
      <c r="AF70" s="60"/>
      <c r="AG70" s="60"/>
      <c r="AH70" s="60"/>
      <c r="AI70" s="60"/>
      <c r="AJ70" s="60"/>
      <c r="AL70" s="60"/>
      <c r="AM70" s="60"/>
      <c r="AN70" s="60"/>
      <c r="AO70" s="60"/>
      <c r="AP70" s="60"/>
      <c r="AQ70" s="60"/>
      <c r="AR70" s="60"/>
      <c r="AS70" s="60"/>
      <c r="AT70" s="60"/>
      <c r="AU70" s="60"/>
      <c r="AV70" s="60"/>
      <c r="AW70" s="60"/>
      <c r="AX70" s="60"/>
      <c r="AY70" s="60"/>
      <c r="AZ70" s="60"/>
    </row>
    <row r="71" spans="3:52" ht="12" customHeight="1" x14ac:dyDescent="0.2">
      <c r="C71" s="27">
        <v>1996</v>
      </c>
      <c r="D71" s="60">
        <v>4.51</v>
      </c>
      <c r="E71" s="60">
        <v>2.2789999999999999</v>
      </c>
      <c r="F71" s="60">
        <v>2.0179999999999998</v>
      </c>
      <c r="G71" s="60">
        <v>14.518000000000001</v>
      </c>
      <c r="H71" s="60">
        <v>23.324999999999999</v>
      </c>
      <c r="I71" s="60">
        <v>5.7450000000000001</v>
      </c>
      <c r="J71" s="60">
        <v>0.66700000000000004</v>
      </c>
      <c r="K71" s="60">
        <v>0.38100000000000001</v>
      </c>
      <c r="L71" s="60">
        <v>1.7290000000000001</v>
      </c>
      <c r="M71" s="60">
        <v>8.5220000000000002</v>
      </c>
      <c r="N71" s="60">
        <v>10.255000000000001</v>
      </c>
      <c r="O71" s="60">
        <v>2.9460000000000002</v>
      </c>
      <c r="P71" s="60">
        <v>2.399</v>
      </c>
      <c r="Q71" s="60">
        <v>16.247</v>
      </c>
      <c r="R71" s="60">
        <v>31.847000000000001</v>
      </c>
      <c r="U71" s="121"/>
      <c r="V71" s="60"/>
      <c r="W71" s="60"/>
      <c r="X71" s="60"/>
      <c r="Y71" s="60"/>
      <c r="Z71" s="60"/>
      <c r="AA71" s="60"/>
      <c r="AB71" s="60"/>
      <c r="AC71" s="60"/>
      <c r="AD71" s="60"/>
      <c r="AE71" s="60"/>
      <c r="AF71" s="60"/>
      <c r="AG71" s="60"/>
      <c r="AH71" s="60"/>
      <c r="AI71" s="60"/>
      <c r="AJ71" s="60"/>
      <c r="AL71" s="60"/>
      <c r="AM71" s="60"/>
      <c r="AN71" s="60"/>
      <c r="AO71" s="60"/>
      <c r="AP71" s="60"/>
      <c r="AQ71" s="60"/>
      <c r="AR71" s="60"/>
      <c r="AS71" s="60"/>
      <c r="AT71" s="60"/>
      <c r="AU71" s="60"/>
      <c r="AV71" s="60"/>
      <c r="AW71" s="60"/>
      <c r="AX71" s="60"/>
      <c r="AY71" s="60"/>
      <c r="AZ71" s="60"/>
    </row>
    <row r="72" spans="3:52" ht="12" customHeight="1" x14ac:dyDescent="0.2">
      <c r="C72" s="27">
        <v>1997</v>
      </c>
      <c r="D72" s="60">
        <v>11.654</v>
      </c>
      <c r="E72" s="60">
        <v>3.3</v>
      </c>
      <c r="F72" s="60">
        <v>2.8580000000000001</v>
      </c>
      <c r="G72" s="60">
        <v>21.143999999999998</v>
      </c>
      <c r="H72" s="60">
        <v>38.956000000000003</v>
      </c>
      <c r="I72" s="60">
        <v>12.375</v>
      </c>
      <c r="J72" s="60">
        <v>1.276</v>
      </c>
      <c r="K72" s="60">
        <v>0.48799999999999999</v>
      </c>
      <c r="L72" s="60">
        <v>2.387</v>
      </c>
      <c r="M72" s="60">
        <v>16.526</v>
      </c>
      <c r="N72" s="60">
        <v>24.029</v>
      </c>
      <c r="O72" s="60">
        <v>4.5759999999999996</v>
      </c>
      <c r="P72" s="60">
        <v>3.3460000000000001</v>
      </c>
      <c r="Q72" s="60">
        <v>23.530999999999999</v>
      </c>
      <c r="R72" s="60">
        <v>55.481999999999999</v>
      </c>
      <c r="U72" s="121"/>
      <c r="V72" s="60"/>
      <c r="W72" s="60"/>
      <c r="X72" s="60"/>
      <c r="Y72" s="60"/>
      <c r="Z72" s="60"/>
      <c r="AA72" s="60"/>
      <c r="AB72" s="60"/>
      <c r="AC72" s="60"/>
      <c r="AD72" s="60"/>
      <c r="AE72" s="60"/>
      <c r="AF72" s="60"/>
      <c r="AG72" s="60"/>
      <c r="AH72" s="60"/>
      <c r="AI72" s="60"/>
      <c r="AJ72" s="60"/>
      <c r="AL72" s="60"/>
      <c r="AM72" s="60"/>
      <c r="AN72" s="60"/>
      <c r="AO72" s="60"/>
      <c r="AP72" s="60"/>
      <c r="AQ72" s="60"/>
      <c r="AR72" s="60"/>
      <c r="AS72" s="60"/>
      <c r="AT72" s="60"/>
      <c r="AU72" s="60"/>
      <c r="AV72" s="60"/>
      <c r="AW72" s="60"/>
      <c r="AX72" s="60"/>
      <c r="AY72" s="60"/>
      <c r="AZ72" s="60"/>
    </row>
    <row r="73" spans="3:52" ht="12" customHeight="1" x14ac:dyDescent="0.2">
      <c r="C73" s="27">
        <v>1998</v>
      </c>
      <c r="D73" s="60">
        <v>15.564</v>
      </c>
      <c r="E73" s="60">
        <v>4.5679999999999996</v>
      </c>
      <c r="F73" s="60">
        <v>3.1080000000000001</v>
      </c>
      <c r="G73" s="60">
        <v>23.39</v>
      </c>
      <c r="H73" s="60">
        <v>46.63</v>
      </c>
      <c r="I73" s="60">
        <v>17.552</v>
      </c>
      <c r="J73" s="60">
        <v>2.2349999999999999</v>
      </c>
      <c r="K73" s="60">
        <v>0.63600000000000001</v>
      </c>
      <c r="L73" s="60">
        <v>2.2000000000000002</v>
      </c>
      <c r="M73" s="60">
        <v>22.623000000000001</v>
      </c>
      <c r="N73" s="60">
        <v>33.116</v>
      </c>
      <c r="O73" s="60">
        <v>6.8029999999999999</v>
      </c>
      <c r="P73" s="60">
        <v>3.7440000000000002</v>
      </c>
      <c r="Q73" s="60">
        <v>25.59</v>
      </c>
      <c r="R73" s="60">
        <v>69.253</v>
      </c>
      <c r="U73" s="121"/>
      <c r="V73" s="60"/>
      <c r="W73" s="60"/>
      <c r="X73" s="60"/>
      <c r="Y73" s="60"/>
      <c r="Z73" s="60"/>
      <c r="AA73" s="60"/>
      <c r="AB73" s="60"/>
      <c r="AC73" s="60"/>
      <c r="AD73" s="60"/>
      <c r="AE73" s="60"/>
      <c r="AF73" s="60"/>
      <c r="AG73" s="60"/>
      <c r="AH73" s="60"/>
      <c r="AI73" s="60"/>
      <c r="AJ73" s="60"/>
      <c r="AL73" s="60"/>
      <c r="AM73" s="60"/>
      <c r="AN73" s="60"/>
      <c r="AO73" s="60"/>
      <c r="AP73" s="60"/>
      <c r="AQ73" s="60"/>
      <c r="AR73" s="60"/>
      <c r="AS73" s="60"/>
      <c r="AT73" s="60"/>
      <c r="AU73" s="60"/>
      <c r="AV73" s="60"/>
      <c r="AW73" s="60"/>
      <c r="AX73" s="60"/>
      <c r="AY73" s="60"/>
      <c r="AZ73" s="60"/>
    </row>
    <row r="74" spans="3:52" ht="12" customHeight="1" x14ac:dyDescent="0.2">
      <c r="C74" s="27">
        <v>1999</v>
      </c>
      <c r="D74" s="60">
        <v>15.856</v>
      </c>
      <c r="E74" s="60">
        <v>4.1509999999999998</v>
      </c>
      <c r="F74" s="60">
        <v>2.3180000000000001</v>
      </c>
      <c r="G74" s="60">
        <v>18.303000000000001</v>
      </c>
      <c r="H74" s="60">
        <v>40.628</v>
      </c>
      <c r="I74" s="60">
        <v>18.423999999999999</v>
      </c>
      <c r="J74" s="60">
        <v>3.2480000000000002</v>
      </c>
      <c r="K74" s="60">
        <v>0.47099999999999997</v>
      </c>
      <c r="L74" s="60">
        <v>1.7150000000000001</v>
      </c>
      <c r="M74" s="60">
        <v>23.858000000000001</v>
      </c>
      <c r="N74" s="60">
        <v>34.28</v>
      </c>
      <c r="O74" s="60">
        <v>7.399</v>
      </c>
      <c r="P74" s="60">
        <v>2.7890000000000001</v>
      </c>
      <c r="Q74" s="60">
        <v>20.018000000000001</v>
      </c>
      <c r="R74" s="60">
        <v>64.486000000000004</v>
      </c>
      <c r="T74" s="115"/>
      <c r="U74" s="123"/>
      <c r="V74" s="17"/>
      <c r="W74" s="17"/>
      <c r="X74" s="17"/>
      <c r="Y74" s="17"/>
      <c r="Z74" s="17"/>
      <c r="AA74" s="17"/>
      <c r="AB74" s="17"/>
      <c r="AC74" s="17"/>
      <c r="AD74" s="17"/>
      <c r="AE74" s="17"/>
      <c r="AF74" s="17"/>
      <c r="AG74" s="17"/>
      <c r="AH74" s="17"/>
      <c r="AI74" s="17"/>
      <c r="AJ74" s="17"/>
      <c r="AL74" s="60"/>
      <c r="AM74" s="60"/>
      <c r="AN74" s="60"/>
      <c r="AO74" s="60"/>
      <c r="AP74" s="60"/>
      <c r="AQ74" s="60"/>
      <c r="AR74" s="60"/>
      <c r="AS74" s="60"/>
      <c r="AT74" s="60"/>
      <c r="AU74" s="60"/>
      <c r="AV74" s="60"/>
      <c r="AW74" s="60"/>
      <c r="AX74" s="60"/>
      <c r="AY74" s="60"/>
      <c r="AZ74" s="60"/>
    </row>
    <row r="75" spans="3:52" ht="12" customHeight="1" x14ac:dyDescent="0.2">
      <c r="C75" s="27">
        <v>2000</v>
      </c>
      <c r="D75" s="60">
        <v>23.417000000000002</v>
      </c>
      <c r="E75" s="60">
        <v>6.8339999999999996</v>
      </c>
      <c r="F75" s="60">
        <v>2.63</v>
      </c>
      <c r="G75" s="60">
        <v>16.495999999999999</v>
      </c>
      <c r="H75" s="60">
        <v>49.377000000000002</v>
      </c>
      <c r="I75" s="60">
        <v>27.693999999999999</v>
      </c>
      <c r="J75" s="60">
        <v>7.1520000000000001</v>
      </c>
      <c r="K75" s="60">
        <v>0.72699999999999998</v>
      </c>
      <c r="L75" s="60">
        <v>1.6479999999999999</v>
      </c>
      <c r="M75" s="60">
        <v>37.220999999999997</v>
      </c>
      <c r="N75" s="60">
        <v>51.110999999999997</v>
      </c>
      <c r="O75" s="60">
        <v>13.986000000000001</v>
      </c>
      <c r="P75" s="60">
        <v>3.3570000000000002</v>
      </c>
      <c r="Q75" s="60">
        <v>18.143999999999998</v>
      </c>
      <c r="R75" s="60">
        <v>86.597999999999999</v>
      </c>
      <c r="U75" s="121"/>
      <c r="V75" s="60"/>
      <c r="W75" s="60"/>
      <c r="X75" s="60"/>
      <c r="Y75" s="60"/>
      <c r="Z75" s="60"/>
      <c r="AA75" s="60"/>
      <c r="AB75" s="60"/>
      <c r="AC75" s="60"/>
      <c r="AD75" s="60"/>
      <c r="AE75" s="60"/>
      <c r="AF75" s="60"/>
      <c r="AG75" s="60"/>
      <c r="AH75" s="60"/>
      <c r="AI75" s="60"/>
      <c r="AJ75" s="60"/>
      <c r="AL75" s="60"/>
      <c r="AM75" s="60"/>
      <c r="AN75" s="60"/>
      <c r="AO75" s="60"/>
      <c r="AP75" s="60"/>
      <c r="AQ75" s="60"/>
      <c r="AR75" s="60"/>
      <c r="AS75" s="60"/>
      <c r="AT75" s="60"/>
      <c r="AU75" s="60"/>
      <c r="AV75" s="60"/>
      <c r="AW75" s="60"/>
      <c r="AX75" s="60"/>
      <c r="AY75" s="60"/>
      <c r="AZ75" s="60"/>
    </row>
    <row r="76" spans="3:52" ht="12" customHeight="1" x14ac:dyDescent="0.2">
      <c r="C76" s="27">
        <v>2001</v>
      </c>
      <c r="D76" s="60">
        <v>20.061</v>
      </c>
      <c r="E76" s="60">
        <v>10.105</v>
      </c>
      <c r="F76" s="60">
        <v>3.3460000000000001</v>
      </c>
      <c r="G76" s="60">
        <v>15.46</v>
      </c>
      <c r="H76" s="60">
        <v>48.972000000000001</v>
      </c>
      <c r="I76" s="60">
        <v>23.844999999999999</v>
      </c>
      <c r="J76" s="60">
        <v>10.093</v>
      </c>
      <c r="K76" s="60">
        <v>1.111</v>
      </c>
      <c r="L76" s="60">
        <v>1.62</v>
      </c>
      <c r="M76" s="60">
        <v>36.668999999999997</v>
      </c>
      <c r="N76" s="60">
        <v>43.905999999999999</v>
      </c>
      <c r="O76" s="60">
        <v>20.198</v>
      </c>
      <c r="P76" s="60">
        <v>4.4569999999999999</v>
      </c>
      <c r="Q76" s="60">
        <v>17.079999999999998</v>
      </c>
      <c r="R76" s="60">
        <v>85.641000000000005</v>
      </c>
      <c r="U76" s="121"/>
      <c r="V76" s="60"/>
      <c r="W76" s="60"/>
      <c r="X76" s="60"/>
      <c r="Y76" s="60"/>
      <c r="Z76" s="60"/>
      <c r="AA76" s="60"/>
      <c r="AB76" s="60"/>
      <c r="AC76" s="60"/>
      <c r="AD76" s="60"/>
      <c r="AE76" s="60"/>
      <c r="AF76" s="60"/>
      <c r="AG76" s="60"/>
      <c r="AH76" s="60"/>
      <c r="AI76" s="60"/>
      <c r="AJ76" s="60"/>
      <c r="AL76" s="60"/>
      <c r="AM76" s="60"/>
      <c r="AN76" s="60"/>
      <c r="AO76" s="60"/>
      <c r="AP76" s="60"/>
      <c r="AQ76" s="60"/>
      <c r="AR76" s="60"/>
      <c r="AS76" s="60"/>
      <c r="AT76" s="60"/>
      <c r="AU76" s="60"/>
      <c r="AV76" s="60"/>
      <c r="AW76" s="60"/>
      <c r="AX76" s="60"/>
      <c r="AY76" s="60"/>
      <c r="AZ76" s="60"/>
    </row>
    <row r="77" spans="3:52" ht="12" customHeight="1" x14ac:dyDescent="0.2">
      <c r="C77" s="27">
        <v>2002</v>
      </c>
      <c r="D77" s="60">
        <v>21.245000000000001</v>
      </c>
      <c r="E77" s="60">
        <v>17.324999999999999</v>
      </c>
      <c r="F77" s="60">
        <v>5.8719999999999999</v>
      </c>
      <c r="G77" s="60">
        <v>15.663</v>
      </c>
      <c r="H77" s="60">
        <v>60.104999999999997</v>
      </c>
      <c r="I77" s="60">
        <v>26.57</v>
      </c>
      <c r="J77" s="60">
        <v>14.36</v>
      </c>
      <c r="K77" s="60">
        <v>2.8210000000000002</v>
      </c>
      <c r="L77" s="60">
        <v>1.63</v>
      </c>
      <c r="M77" s="60">
        <v>45.381</v>
      </c>
      <c r="N77" s="60">
        <v>47.814999999999998</v>
      </c>
      <c r="O77" s="60">
        <v>31.684999999999999</v>
      </c>
      <c r="P77" s="60">
        <v>8.6940000000000008</v>
      </c>
      <c r="Q77" s="60">
        <v>17.292999999999999</v>
      </c>
      <c r="R77" s="60">
        <v>105.48699999999999</v>
      </c>
      <c r="U77" s="121"/>
      <c r="V77" s="60"/>
      <c r="W77" s="60"/>
      <c r="X77" s="60"/>
      <c r="Y77" s="60"/>
      <c r="Z77" s="60"/>
      <c r="AA77" s="60"/>
      <c r="AB77" s="60"/>
      <c r="AC77" s="60"/>
      <c r="AD77" s="60"/>
      <c r="AE77" s="60"/>
      <c r="AF77" s="60"/>
      <c r="AG77" s="60"/>
      <c r="AH77" s="60"/>
      <c r="AI77" s="60"/>
      <c r="AJ77" s="60"/>
      <c r="AL77" s="60"/>
      <c r="AM77" s="60"/>
      <c r="AN77" s="60"/>
      <c r="AO77" s="60"/>
      <c r="AP77" s="60"/>
      <c r="AQ77" s="60"/>
      <c r="AR77" s="60"/>
      <c r="AS77" s="60"/>
      <c r="AT77" s="60"/>
      <c r="AU77" s="60"/>
      <c r="AV77" s="60"/>
      <c r="AW77" s="60"/>
      <c r="AX77" s="60"/>
      <c r="AY77" s="60"/>
      <c r="AZ77" s="60"/>
    </row>
    <row r="78" spans="3:52" ht="12" customHeight="1" x14ac:dyDescent="0.2">
      <c r="C78" s="27">
        <v>2003</v>
      </c>
      <c r="D78" s="60">
        <v>23.533000000000001</v>
      </c>
      <c r="E78" s="60">
        <v>20.274999999999999</v>
      </c>
      <c r="F78" s="60">
        <v>7.6859999999999999</v>
      </c>
      <c r="G78" s="60">
        <v>16.972000000000001</v>
      </c>
      <c r="H78" s="60">
        <v>68.465999999999994</v>
      </c>
      <c r="I78" s="60">
        <v>28.324000000000002</v>
      </c>
      <c r="J78" s="60">
        <v>19.122</v>
      </c>
      <c r="K78" s="60">
        <v>3.532</v>
      </c>
      <c r="L78" s="60">
        <v>1.8049999999999999</v>
      </c>
      <c r="M78" s="60">
        <v>52.783000000000001</v>
      </c>
      <c r="N78" s="60">
        <v>51.859000000000002</v>
      </c>
      <c r="O78" s="60">
        <v>39.398000000000003</v>
      </c>
      <c r="P78" s="60">
        <v>11.218999999999999</v>
      </c>
      <c r="Q78" s="60">
        <v>18.777000000000001</v>
      </c>
      <c r="R78" s="60">
        <v>121.253</v>
      </c>
      <c r="U78" s="121"/>
      <c r="V78" s="60"/>
      <c r="W78" s="60"/>
      <c r="X78" s="60"/>
      <c r="Y78" s="60"/>
      <c r="Z78" s="60"/>
      <c r="AA78" s="60"/>
      <c r="AB78" s="60"/>
      <c r="AC78" s="60"/>
      <c r="AD78" s="60"/>
      <c r="AE78" s="60"/>
      <c r="AF78" s="60"/>
      <c r="AG78" s="60"/>
      <c r="AH78" s="60"/>
      <c r="AI78" s="60"/>
      <c r="AJ78" s="60"/>
      <c r="AL78" s="60"/>
      <c r="AM78" s="60"/>
      <c r="AN78" s="60"/>
      <c r="AO78" s="60"/>
      <c r="AP78" s="60"/>
      <c r="AQ78" s="60"/>
      <c r="AR78" s="60"/>
      <c r="AS78" s="60"/>
      <c r="AT78" s="60"/>
      <c r="AU78" s="60"/>
      <c r="AV78" s="60"/>
      <c r="AW78" s="60"/>
      <c r="AX78" s="60"/>
      <c r="AY78" s="60"/>
      <c r="AZ78" s="60"/>
    </row>
    <row r="79" spans="3:52" ht="12" customHeight="1" x14ac:dyDescent="0.2">
      <c r="C79" s="27">
        <v>2004</v>
      </c>
      <c r="D79" s="60">
        <v>23.863</v>
      </c>
      <c r="E79" s="60">
        <v>24.858000000000001</v>
      </c>
      <c r="F79" s="60">
        <v>9.6660000000000004</v>
      </c>
      <c r="G79" s="60">
        <v>17.167000000000002</v>
      </c>
      <c r="H79" s="60">
        <v>75.554000000000002</v>
      </c>
      <c r="I79" s="60">
        <v>28.756</v>
      </c>
      <c r="J79" s="60">
        <v>22.975000000000001</v>
      </c>
      <c r="K79" s="60">
        <v>4.3659999999999997</v>
      </c>
      <c r="L79" s="60">
        <v>2.089</v>
      </c>
      <c r="M79" s="60">
        <v>58.186</v>
      </c>
      <c r="N79" s="60">
        <v>52.62</v>
      </c>
      <c r="O79" s="60">
        <v>47.834000000000003</v>
      </c>
      <c r="P79" s="60">
        <v>14.032</v>
      </c>
      <c r="Q79" s="60">
        <v>19.256</v>
      </c>
      <c r="R79" s="60">
        <v>133.74199999999999</v>
      </c>
      <c r="U79" s="121"/>
      <c r="V79" s="60"/>
      <c r="W79" s="60"/>
      <c r="X79" s="60"/>
      <c r="Y79" s="60"/>
      <c r="Z79" s="60"/>
      <c r="AA79" s="60"/>
      <c r="AB79" s="60"/>
      <c r="AC79" s="60"/>
      <c r="AD79" s="60"/>
      <c r="AE79" s="60"/>
      <c r="AF79" s="60"/>
      <c r="AG79" s="60"/>
      <c r="AH79" s="60"/>
      <c r="AI79" s="60"/>
      <c r="AJ79" s="60"/>
      <c r="AL79" s="60"/>
      <c r="AM79" s="60"/>
      <c r="AN79" s="60"/>
      <c r="AO79" s="60"/>
      <c r="AP79" s="60"/>
      <c r="AQ79" s="60"/>
      <c r="AR79" s="60"/>
      <c r="AS79" s="60"/>
      <c r="AT79" s="60"/>
      <c r="AU79" s="60"/>
      <c r="AV79" s="60"/>
      <c r="AW79" s="60"/>
      <c r="AX79" s="60"/>
      <c r="AY79" s="60"/>
      <c r="AZ79" s="60"/>
    </row>
    <row r="80" spans="3:52" ht="12" customHeight="1" x14ac:dyDescent="0.2">
      <c r="C80" s="27">
        <v>2005</v>
      </c>
      <c r="D80" s="60">
        <v>21.577000000000002</v>
      </c>
      <c r="E80" s="60">
        <v>27.370999999999999</v>
      </c>
      <c r="F80" s="60">
        <v>10.867000000000001</v>
      </c>
      <c r="G80" s="60">
        <v>15.465</v>
      </c>
      <c r="H80" s="60">
        <v>75.28</v>
      </c>
      <c r="I80" s="60">
        <v>25.713999999999999</v>
      </c>
      <c r="J80" s="60">
        <v>27.286999999999999</v>
      </c>
      <c r="K80" s="60">
        <v>5.8460000000000001</v>
      </c>
      <c r="L80" s="60">
        <v>2.2730000000000001</v>
      </c>
      <c r="M80" s="60">
        <v>61.12</v>
      </c>
      <c r="N80" s="60">
        <v>47.292999999999999</v>
      </c>
      <c r="O80" s="60">
        <v>54.661000000000001</v>
      </c>
      <c r="P80" s="60">
        <v>16.713999999999999</v>
      </c>
      <c r="Q80" s="60">
        <v>17.738</v>
      </c>
      <c r="R80" s="60">
        <v>136.40600000000001</v>
      </c>
      <c r="U80" s="121"/>
      <c r="V80" s="60"/>
      <c r="W80" s="60"/>
      <c r="X80" s="60"/>
      <c r="Y80" s="60"/>
      <c r="Z80" s="60"/>
      <c r="AA80" s="60"/>
      <c r="AB80" s="60"/>
      <c r="AC80" s="60"/>
      <c r="AD80" s="60"/>
      <c r="AE80" s="60"/>
      <c r="AF80" s="60"/>
      <c r="AG80" s="60"/>
      <c r="AH80" s="60"/>
      <c r="AI80" s="60"/>
      <c r="AJ80" s="60"/>
      <c r="AL80" s="60"/>
      <c r="AM80" s="60"/>
      <c r="AN80" s="60"/>
      <c r="AO80" s="60"/>
      <c r="AP80" s="60"/>
      <c r="AQ80" s="60"/>
      <c r="AR80" s="60"/>
      <c r="AS80" s="60"/>
      <c r="AT80" s="60"/>
      <c r="AU80" s="60"/>
      <c r="AV80" s="60"/>
      <c r="AW80" s="60"/>
      <c r="AX80" s="60"/>
      <c r="AY80" s="60"/>
      <c r="AZ80" s="60"/>
    </row>
    <row r="81" spans="3:52" ht="12" customHeight="1" x14ac:dyDescent="0.2">
      <c r="C81" s="27">
        <v>2006</v>
      </c>
      <c r="D81" s="60">
        <v>23.292000000000002</v>
      </c>
      <c r="E81" s="60">
        <v>28.085000000000001</v>
      </c>
      <c r="F81" s="60">
        <v>9.2200000000000006</v>
      </c>
      <c r="G81" s="60">
        <v>17.227</v>
      </c>
      <c r="H81" s="60">
        <v>77.823999999999998</v>
      </c>
      <c r="I81" s="60">
        <v>26.994</v>
      </c>
      <c r="J81" s="60">
        <v>24.934999999999999</v>
      </c>
      <c r="K81" s="60">
        <v>6.5579999999999998</v>
      </c>
      <c r="L81" s="60">
        <v>2.3860000000000001</v>
      </c>
      <c r="M81" s="60">
        <v>60.872999999999998</v>
      </c>
      <c r="N81" s="60">
        <v>50.286999999999999</v>
      </c>
      <c r="O81" s="60">
        <v>53.023000000000003</v>
      </c>
      <c r="P81" s="60">
        <v>15.78</v>
      </c>
      <c r="Q81" s="60">
        <v>19.614000000000001</v>
      </c>
      <c r="R81" s="60">
        <v>138.70400000000001</v>
      </c>
      <c r="U81" s="121"/>
      <c r="V81" s="60"/>
      <c r="W81" s="60"/>
      <c r="X81" s="60"/>
      <c r="Y81" s="60"/>
      <c r="Z81" s="60"/>
      <c r="AA81" s="60"/>
      <c r="AB81" s="60"/>
      <c r="AC81" s="60"/>
      <c r="AD81" s="60"/>
      <c r="AE81" s="60"/>
      <c r="AF81" s="60"/>
      <c r="AG81" s="60"/>
      <c r="AH81" s="60"/>
      <c r="AI81" s="60"/>
      <c r="AJ81" s="60"/>
      <c r="AL81" s="60"/>
      <c r="AM81" s="60"/>
      <c r="AN81" s="60"/>
      <c r="AO81" s="60"/>
      <c r="AP81" s="60"/>
      <c r="AQ81" s="60"/>
      <c r="AR81" s="60"/>
      <c r="AS81" s="60"/>
      <c r="AT81" s="60"/>
      <c r="AU81" s="60"/>
      <c r="AV81" s="60"/>
      <c r="AW81" s="60"/>
      <c r="AX81" s="60"/>
      <c r="AY81" s="60"/>
      <c r="AZ81" s="60"/>
    </row>
    <row r="82" spans="3:52" ht="12" customHeight="1" x14ac:dyDescent="0.2">
      <c r="C82" s="27">
        <v>2007</v>
      </c>
      <c r="D82" s="60">
        <v>23.811</v>
      </c>
      <c r="E82" s="60">
        <v>28.774000000000001</v>
      </c>
      <c r="F82" s="60">
        <v>9.27</v>
      </c>
      <c r="G82" s="60">
        <v>19.651</v>
      </c>
      <c r="H82" s="60">
        <v>81.506</v>
      </c>
      <c r="I82" s="60">
        <v>28.5</v>
      </c>
      <c r="J82" s="60">
        <v>25.86</v>
      </c>
      <c r="K82" s="60">
        <v>5.0629999999999997</v>
      </c>
      <c r="L82" s="60">
        <v>2.6030000000000002</v>
      </c>
      <c r="M82" s="60">
        <v>62.026000000000003</v>
      </c>
      <c r="N82" s="60">
        <v>52.311</v>
      </c>
      <c r="O82" s="60">
        <v>54.634999999999998</v>
      </c>
      <c r="P82" s="60">
        <v>14.333</v>
      </c>
      <c r="Q82" s="60">
        <v>22.257000000000001</v>
      </c>
      <c r="R82" s="60">
        <v>143.536</v>
      </c>
      <c r="U82" s="121"/>
      <c r="V82" s="60"/>
      <c r="W82" s="60"/>
      <c r="X82" s="60"/>
      <c r="Y82" s="60"/>
      <c r="Z82" s="60"/>
      <c r="AA82" s="60"/>
      <c r="AB82" s="60"/>
      <c r="AC82" s="60"/>
      <c r="AD82" s="60"/>
      <c r="AE82" s="60"/>
      <c r="AF82" s="60"/>
      <c r="AG82" s="60"/>
      <c r="AH82" s="60"/>
      <c r="AI82" s="60"/>
      <c r="AJ82" s="60"/>
      <c r="AL82" s="60"/>
      <c r="AM82" s="60"/>
      <c r="AN82" s="60"/>
      <c r="AO82" s="60"/>
      <c r="AP82" s="60"/>
      <c r="AQ82" s="60"/>
      <c r="AR82" s="60"/>
      <c r="AS82" s="60"/>
      <c r="AT82" s="60"/>
      <c r="AU82" s="60"/>
      <c r="AV82" s="60"/>
      <c r="AW82" s="60"/>
      <c r="AX82" s="60"/>
      <c r="AY82" s="60"/>
      <c r="AZ82" s="60"/>
    </row>
    <row r="83" spans="3:52" ht="12" customHeight="1" x14ac:dyDescent="0.2">
      <c r="C83" s="27">
        <v>2008</v>
      </c>
      <c r="D83" s="60">
        <v>25.227</v>
      </c>
      <c r="E83" s="60">
        <v>27.347000000000001</v>
      </c>
      <c r="F83" s="60">
        <v>9.4130000000000003</v>
      </c>
      <c r="G83" s="60">
        <v>22.452000000000002</v>
      </c>
      <c r="H83" s="60">
        <v>84.438999999999993</v>
      </c>
      <c r="I83" s="60">
        <v>30.908000000000001</v>
      </c>
      <c r="J83" s="60">
        <v>25.925000000000001</v>
      </c>
      <c r="K83" s="60">
        <v>4.9089999999999998</v>
      </c>
      <c r="L83" s="60">
        <v>2.35</v>
      </c>
      <c r="M83" s="60">
        <v>64.091999999999999</v>
      </c>
      <c r="N83" s="60">
        <v>56.134999999999998</v>
      </c>
      <c r="O83" s="60">
        <v>53.271999999999998</v>
      </c>
      <c r="P83" s="60">
        <v>14.321999999999999</v>
      </c>
      <c r="Q83" s="60">
        <v>24.802</v>
      </c>
      <c r="R83" s="60">
        <v>148.53100000000001</v>
      </c>
      <c r="U83" s="121"/>
      <c r="V83" s="60"/>
      <c r="W83" s="60"/>
      <c r="X83" s="60"/>
      <c r="Y83" s="60"/>
      <c r="Z83" s="60"/>
      <c r="AA83" s="60"/>
      <c r="AB83" s="60"/>
      <c r="AC83" s="60"/>
      <c r="AD83" s="60"/>
      <c r="AE83" s="60"/>
      <c r="AF83" s="60"/>
      <c r="AG83" s="60"/>
      <c r="AH83" s="60"/>
      <c r="AI83" s="60"/>
      <c r="AJ83" s="60"/>
      <c r="AL83" s="60"/>
      <c r="AM83" s="60"/>
      <c r="AN83" s="60"/>
      <c r="AO83" s="60"/>
      <c r="AP83" s="60"/>
      <c r="AQ83" s="60"/>
      <c r="AR83" s="60"/>
      <c r="AS83" s="60"/>
      <c r="AT83" s="60"/>
      <c r="AU83" s="60"/>
      <c r="AV83" s="60"/>
      <c r="AW83" s="60"/>
      <c r="AX83" s="60"/>
      <c r="AY83" s="60"/>
      <c r="AZ83" s="60"/>
    </row>
    <row r="84" spans="3:52" ht="12" customHeight="1" x14ac:dyDescent="0.2">
      <c r="C84" s="27">
        <v>2009</v>
      </c>
      <c r="D84" s="78">
        <v>27.018999999999998</v>
      </c>
      <c r="E84" s="78">
        <v>29.73</v>
      </c>
      <c r="F84" s="78">
        <v>9.7590000000000003</v>
      </c>
      <c r="G84" s="78">
        <v>24.045000000000002</v>
      </c>
      <c r="H84" s="78">
        <v>90.552999999999997</v>
      </c>
      <c r="I84" s="78">
        <v>33.517000000000003</v>
      </c>
      <c r="J84" s="78">
        <v>26.143000000000001</v>
      </c>
      <c r="K84" s="78">
        <v>5.0149999999999997</v>
      </c>
      <c r="L84" s="78">
        <v>2.3199999999999998</v>
      </c>
      <c r="M84" s="78">
        <v>66.995000000000005</v>
      </c>
      <c r="N84" s="78">
        <v>60.536000000000001</v>
      </c>
      <c r="O84" s="78">
        <v>55.872999999999998</v>
      </c>
      <c r="P84" s="78">
        <v>14.773999999999999</v>
      </c>
      <c r="Q84" s="78">
        <v>26.364999999999998</v>
      </c>
      <c r="R84" s="78">
        <v>157.548</v>
      </c>
      <c r="U84" s="121"/>
      <c r="V84" s="60"/>
      <c r="W84" s="60"/>
      <c r="X84" s="60"/>
      <c r="Y84" s="60"/>
      <c r="Z84" s="60"/>
      <c r="AA84" s="60"/>
      <c r="AB84" s="60"/>
      <c r="AC84" s="60"/>
      <c r="AD84" s="60"/>
      <c r="AE84" s="60"/>
      <c r="AF84" s="60"/>
      <c r="AG84" s="60"/>
      <c r="AH84" s="60"/>
      <c r="AI84" s="60"/>
      <c r="AJ84" s="60"/>
      <c r="AL84" s="60"/>
      <c r="AM84" s="60"/>
      <c r="AN84" s="60"/>
      <c r="AO84" s="60"/>
      <c r="AP84" s="60"/>
      <c r="AQ84" s="60"/>
      <c r="AR84" s="60"/>
      <c r="AS84" s="60"/>
      <c r="AT84" s="60"/>
      <c r="AU84" s="60"/>
      <c r="AV84" s="60"/>
      <c r="AW84" s="60"/>
      <c r="AX84" s="60"/>
      <c r="AY84" s="60"/>
      <c r="AZ84" s="60"/>
    </row>
    <row r="85" spans="3:52" ht="12" customHeight="1" x14ac:dyDescent="0.2">
      <c r="C85" s="27">
        <v>2010</v>
      </c>
      <c r="D85" s="78">
        <v>27.158000000000001</v>
      </c>
      <c r="E85" s="78">
        <v>30.876999999999999</v>
      </c>
      <c r="F85" s="78">
        <v>10.259</v>
      </c>
      <c r="G85" s="78">
        <v>24.256</v>
      </c>
      <c r="H85" s="78">
        <v>92.55</v>
      </c>
      <c r="I85" s="78">
        <v>35.03</v>
      </c>
      <c r="J85" s="78">
        <v>29.375</v>
      </c>
      <c r="K85" s="78">
        <v>5.2939999999999996</v>
      </c>
      <c r="L85" s="78">
        <v>2.4089999999999998</v>
      </c>
      <c r="M85" s="78">
        <v>72.108000000000004</v>
      </c>
      <c r="N85" s="78">
        <v>62.188000000000002</v>
      </c>
      <c r="O85" s="78">
        <v>60.252000000000002</v>
      </c>
      <c r="P85" s="78">
        <v>15.553000000000001</v>
      </c>
      <c r="Q85" s="78">
        <v>26.664999999999999</v>
      </c>
      <c r="R85" s="78">
        <v>164.65799999999999</v>
      </c>
      <c r="U85" s="121"/>
      <c r="V85" s="60"/>
      <c r="W85" s="60"/>
      <c r="X85" s="60"/>
      <c r="Y85" s="60"/>
      <c r="Z85" s="60"/>
      <c r="AA85" s="60"/>
      <c r="AB85" s="60"/>
      <c r="AC85" s="60"/>
      <c r="AD85" s="60"/>
      <c r="AE85" s="60"/>
      <c r="AF85" s="60"/>
      <c r="AG85" s="60"/>
      <c r="AH85" s="60"/>
      <c r="AI85" s="60"/>
      <c r="AJ85" s="60"/>
      <c r="AL85" s="60"/>
      <c r="AM85" s="60"/>
      <c r="AN85" s="60"/>
      <c r="AO85" s="60"/>
      <c r="AP85" s="60"/>
      <c r="AQ85" s="60"/>
      <c r="AR85" s="60"/>
      <c r="AS85" s="60"/>
      <c r="AT85" s="60"/>
      <c r="AU85" s="60"/>
      <c r="AV85" s="60"/>
      <c r="AW85" s="60"/>
      <c r="AX85" s="60"/>
      <c r="AY85" s="60"/>
      <c r="AZ85" s="60"/>
    </row>
    <row r="86" spans="3:52" ht="12" customHeight="1" x14ac:dyDescent="0.2">
      <c r="C86" s="27">
        <v>2011</v>
      </c>
      <c r="D86" s="78">
        <v>30.64</v>
      </c>
      <c r="E86" s="78">
        <v>31.651</v>
      </c>
      <c r="F86" s="78">
        <v>10.282999999999999</v>
      </c>
      <c r="G86" s="78">
        <v>25.058</v>
      </c>
      <c r="H86" s="78">
        <v>97.632000000000005</v>
      </c>
      <c r="I86" s="78">
        <v>39.417000000000002</v>
      </c>
      <c r="J86" s="78">
        <v>27.805</v>
      </c>
      <c r="K86" s="78">
        <v>6.0330000000000004</v>
      </c>
      <c r="L86" s="78">
        <v>2.2370000000000001</v>
      </c>
      <c r="M86" s="78">
        <v>75.492000000000004</v>
      </c>
      <c r="N86" s="78">
        <v>70.057000000000002</v>
      </c>
      <c r="O86" s="78">
        <v>59.456000000000003</v>
      </c>
      <c r="P86" s="78">
        <v>16.315999999999999</v>
      </c>
      <c r="Q86" s="78">
        <v>27.295000000000002</v>
      </c>
      <c r="R86" s="78">
        <v>173.124</v>
      </c>
      <c r="U86" s="121"/>
      <c r="V86" s="60"/>
      <c r="W86" s="60"/>
      <c r="X86" s="60"/>
      <c r="Y86" s="60"/>
      <c r="Z86" s="60"/>
      <c r="AA86" s="60"/>
      <c r="AB86" s="60"/>
      <c r="AC86" s="60"/>
      <c r="AD86" s="60"/>
      <c r="AE86" s="60"/>
      <c r="AF86" s="60"/>
      <c r="AG86" s="60"/>
      <c r="AH86" s="60"/>
      <c r="AI86" s="60"/>
      <c r="AJ86" s="60"/>
      <c r="AL86" s="60"/>
      <c r="AM86" s="60"/>
      <c r="AN86" s="60"/>
      <c r="AO86" s="60"/>
      <c r="AP86" s="60"/>
      <c r="AQ86" s="60"/>
      <c r="AR86" s="60"/>
      <c r="AS86" s="60"/>
      <c r="AT86" s="60"/>
      <c r="AU86" s="60"/>
      <c r="AV86" s="60"/>
      <c r="AW86" s="60"/>
      <c r="AX86" s="60"/>
      <c r="AY86" s="60"/>
      <c r="AZ86" s="60"/>
    </row>
    <row r="87" spans="3:52" ht="12" customHeight="1" x14ac:dyDescent="0.2">
      <c r="C87" s="27">
        <v>2012</v>
      </c>
      <c r="D87" s="78">
        <v>35.183999999999997</v>
      </c>
      <c r="E87" s="78">
        <v>35.253</v>
      </c>
      <c r="F87" s="78">
        <v>10.096</v>
      </c>
      <c r="G87" s="78">
        <v>25.974</v>
      </c>
      <c r="H87" s="78">
        <v>106.50700000000001</v>
      </c>
      <c r="I87" s="78">
        <v>42.991999999999997</v>
      </c>
      <c r="J87" s="78">
        <v>29.975999999999999</v>
      </c>
      <c r="K87" s="78">
        <v>5.8109999999999999</v>
      </c>
      <c r="L87" s="78">
        <v>2.2909999999999999</v>
      </c>
      <c r="M87" s="78">
        <v>81.069999999999993</v>
      </c>
      <c r="N87" s="78">
        <v>78.176000000000002</v>
      </c>
      <c r="O87" s="78">
        <v>65.228999999999999</v>
      </c>
      <c r="P87" s="78">
        <v>15.907</v>
      </c>
      <c r="Q87" s="78">
        <v>28.265000000000001</v>
      </c>
      <c r="R87" s="78">
        <v>187.577</v>
      </c>
      <c r="U87" s="121"/>
      <c r="V87" s="60"/>
      <c r="W87" s="60"/>
      <c r="X87" s="60"/>
      <c r="Y87" s="60"/>
      <c r="Z87" s="60"/>
      <c r="AA87" s="60"/>
      <c r="AB87" s="60"/>
      <c r="AC87" s="60"/>
      <c r="AD87" s="60"/>
      <c r="AE87" s="60"/>
      <c r="AF87" s="60"/>
      <c r="AG87" s="60"/>
      <c r="AH87" s="60"/>
      <c r="AI87" s="60"/>
      <c r="AJ87" s="60"/>
      <c r="AL87" s="60"/>
      <c r="AM87" s="60"/>
      <c r="AN87" s="60"/>
      <c r="AO87" s="60"/>
      <c r="AP87" s="60"/>
      <c r="AQ87" s="60"/>
      <c r="AR87" s="60"/>
      <c r="AS87" s="60"/>
      <c r="AT87" s="60"/>
      <c r="AU87" s="60"/>
      <c r="AV87" s="60"/>
      <c r="AW87" s="60"/>
      <c r="AX87" s="60"/>
      <c r="AY87" s="60"/>
      <c r="AZ87" s="60"/>
    </row>
    <row r="88" spans="3:52" ht="12" customHeight="1" x14ac:dyDescent="0.2">
      <c r="C88" s="27">
        <v>2013</v>
      </c>
      <c r="D88" s="78">
        <v>45.012999999999998</v>
      </c>
      <c r="E88" s="78">
        <v>38.79</v>
      </c>
      <c r="F88" s="78">
        <v>11.621</v>
      </c>
      <c r="G88" s="78">
        <v>20.596</v>
      </c>
      <c r="H88" s="78">
        <v>116.02</v>
      </c>
      <c r="I88" s="78">
        <v>53.136000000000003</v>
      </c>
      <c r="J88" s="78">
        <v>36.786000000000001</v>
      </c>
      <c r="K88" s="78">
        <v>6.7</v>
      </c>
      <c r="L88" s="78">
        <v>1.915</v>
      </c>
      <c r="M88" s="78">
        <v>98.537000000000006</v>
      </c>
      <c r="N88" s="78">
        <v>98.149000000000001</v>
      </c>
      <c r="O88" s="78">
        <v>75.575999999999993</v>
      </c>
      <c r="P88" s="78">
        <v>18.321000000000002</v>
      </c>
      <c r="Q88" s="78">
        <v>22.510999999999999</v>
      </c>
      <c r="R88" s="78">
        <v>214.55699999999999</v>
      </c>
      <c r="U88" s="121"/>
      <c r="V88" s="60"/>
      <c r="W88" s="60"/>
      <c r="X88" s="60"/>
      <c r="Y88" s="60"/>
      <c r="Z88" s="60"/>
      <c r="AA88" s="60"/>
      <c r="AB88" s="60"/>
      <c r="AC88" s="60"/>
      <c r="AD88" s="60"/>
      <c r="AE88" s="60"/>
      <c r="AF88" s="60"/>
      <c r="AG88" s="60"/>
      <c r="AH88" s="60"/>
      <c r="AI88" s="60"/>
      <c r="AJ88" s="60"/>
      <c r="AL88" s="60"/>
      <c r="AM88" s="60"/>
      <c r="AN88" s="60"/>
      <c r="AO88" s="60"/>
      <c r="AP88" s="60"/>
      <c r="AQ88" s="60"/>
      <c r="AR88" s="60"/>
      <c r="AS88" s="60"/>
      <c r="AT88" s="60"/>
      <c r="AU88" s="60"/>
      <c r="AV88" s="60"/>
      <c r="AW88" s="60"/>
      <c r="AX88" s="60"/>
      <c r="AY88" s="60"/>
      <c r="AZ88" s="60"/>
    </row>
    <row r="89" spans="3:52" ht="12" customHeight="1" x14ac:dyDescent="0.2">
      <c r="C89" s="27">
        <v>2014</v>
      </c>
      <c r="D89" s="78">
        <v>28.792000000000002</v>
      </c>
      <c r="E89" s="78">
        <v>39.704999999999998</v>
      </c>
      <c r="F89" s="78">
        <v>12.316000000000001</v>
      </c>
      <c r="G89" s="78">
        <v>24.815000000000001</v>
      </c>
      <c r="H89" s="78">
        <v>105.628</v>
      </c>
      <c r="I89" s="78">
        <v>27.734000000000002</v>
      </c>
      <c r="J89" s="78">
        <v>27.756</v>
      </c>
      <c r="K89" s="78">
        <v>6.359</v>
      </c>
      <c r="L89" s="78">
        <v>1.9179999999999999</v>
      </c>
      <c r="M89" s="78">
        <v>63.767000000000003</v>
      </c>
      <c r="N89" s="78">
        <v>56.526000000000003</v>
      </c>
      <c r="O89" s="78">
        <v>67.460999999999999</v>
      </c>
      <c r="P89" s="78">
        <v>18.675000000000001</v>
      </c>
      <c r="Q89" s="78">
        <v>26.733000000000001</v>
      </c>
      <c r="R89" s="78">
        <v>169.39500000000001</v>
      </c>
      <c r="U89" s="121"/>
      <c r="V89" s="60"/>
      <c r="W89" s="60"/>
      <c r="X89" s="60"/>
      <c r="Y89" s="60"/>
      <c r="Z89" s="60"/>
      <c r="AA89" s="60"/>
      <c r="AB89" s="60"/>
      <c r="AC89" s="60"/>
      <c r="AD89" s="60"/>
      <c r="AE89" s="60"/>
      <c r="AF89" s="60"/>
      <c r="AG89" s="60"/>
      <c r="AH89" s="60"/>
      <c r="AI89" s="60"/>
      <c r="AJ89" s="60"/>
      <c r="AL89" s="60"/>
      <c r="AM89" s="60"/>
      <c r="AN89" s="60"/>
      <c r="AO89" s="60"/>
      <c r="AP89" s="60"/>
      <c r="AQ89" s="60"/>
      <c r="AR89" s="60"/>
      <c r="AS89" s="60"/>
      <c r="AT89" s="60"/>
      <c r="AU89" s="60"/>
      <c r="AV89" s="60"/>
      <c r="AW89" s="60"/>
      <c r="AX89" s="60"/>
      <c r="AY89" s="60"/>
      <c r="AZ89" s="60"/>
    </row>
    <row r="90" spans="3:52" ht="12" customHeight="1" x14ac:dyDescent="0.2">
      <c r="C90" s="27">
        <v>2015</v>
      </c>
      <c r="D90" s="78">
        <v>20.187999999999999</v>
      </c>
      <c r="E90" s="78">
        <v>28.802</v>
      </c>
      <c r="F90" s="78">
        <v>10.54</v>
      </c>
      <c r="G90" s="78">
        <v>19.797000000000001</v>
      </c>
      <c r="H90" s="78">
        <v>79.326999999999998</v>
      </c>
      <c r="I90" s="78">
        <v>22.044</v>
      </c>
      <c r="J90" s="78">
        <v>21.318999999999999</v>
      </c>
      <c r="K90" s="78">
        <v>5.6310000000000002</v>
      </c>
      <c r="L90" s="78">
        <v>1.4139999999999999</v>
      </c>
      <c r="M90" s="78">
        <v>50.408000000000001</v>
      </c>
      <c r="N90" s="78">
        <v>42.231999999999999</v>
      </c>
      <c r="O90" s="78">
        <v>50.121000000000002</v>
      </c>
      <c r="P90" s="78">
        <v>16.170999999999999</v>
      </c>
      <c r="Q90" s="78">
        <v>21.210999999999999</v>
      </c>
      <c r="R90" s="78">
        <v>129.73500000000001</v>
      </c>
      <c r="U90" s="121"/>
      <c r="V90" s="60"/>
      <c r="W90" s="60"/>
      <c r="X90" s="60"/>
      <c r="Y90" s="60"/>
      <c r="Z90" s="60"/>
      <c r="AA90" s="60"/>
      <c r="AB90" s="60"/>
      <c r="AC90" s="60"/>
      <c r="AD90" s="60"/>
      <c r="AE90" s="60"/>
      <c r="AF90" s="60"/>
      <c r="AG90" s="60"/>
      <c r="AH90" s="60"/>
      <c r="AI90" s="60"/>
      <c r="AJ90" s="60"/>
      <c r="AL90" s="60"/>
      <c r="AM90" s="60"/>
      <c r="AN90" s="60"/>
      <c r="AO90" s="60"/>
      <c r="AP90" s="60"/>
      <c r="AQ90" s="60"/>
      <c r="AR90" s="60"/>
      <c r="AS90" s="60"/>
      <c r="AT90" s="60"/>
      <c r="AU90" s="60"/>
      <c r="AV90" s="60"/>
      <c r="AW90" s="60"/>
      <c r="AX90" s="60"/>
      <c r="AY90" s="60"/>
      <c r="AZ90" s="60"/>
    </row>
    <row r="91" spans="3:52" ht="12" customHeight="1" x14ac:dyDescent="0.2">
      <c r="C91" s="27">
        <v>2016</v>
      </c>
      <c r="D91" s="78">
        <v>18.861000000000001</v>
      </c>
      <c r="E91" s="78">
        <v>20.486999999999998</v>
      </c>
      <c r="F91" s="78">
        <v>9.8339999999999996</v>
      </c>
      <c r="G91" s="78">
        <v>19.553999999999998</v>
      </c>
      <c r="H91" s="78">
        <v>68.736000000000004</v>
      </c>
      <c r="I91" s="78">
        <v>18.472000000000001</v>
      </c>
      <c r="J91" s="78">
        <v>15.180999999999999</v>
      </c>
      <c r="K91" s="78">
        <v>4.24</v>
      </c>
      <c r="L91" s="78">
        <v>1.393</v>
      </c>
      <c r="M91" s="78">
        <v>39.286000000000001</v>
      </c>
      <c r="N91" s="78">
        <v>37.332999999999998</v>
      </c>
      <c r="O91" s="78">
        <v>35.667999999999999</v>
      </c>
      <c r="P91" s="78">
        <v>14.074</v>
      </c>
      <c r="Q91" s="78">
        <v>20.946999999999999</v>
      </c>
      <c r="R91" s="78">
        <v>108.02200000000001</v>
      </c>
      <c r="U91" s="121"/>
      <c r="V91" s="60"/>
      <c r="W91" s="60"/>
      <c r="X91" s="60"/>
      <c r="Y91" s="60"/>
      <c r="Z91" s="60"/>
      <c r="AA91" s="60"/>
      <c r="AB91" s="60"/>
      <c r="AC91" s="60"/>
      <c r="AD91" s="60"/>
      <c r="AE91" s="60"/>
      <c r="AF91" s="60"/>
      <c r="AG91" s="60"/>
      <c r="AH91" s="60"/>
      <c r="AI91" s="60"/>
      <c r="AJ91" s="60"/>
      <c r="AL91" s="60"/>
      <c r="AM91" s="60"/>
      <c r="AN91" s="60"/>
      <c r="AO91" s="60"/>
      <c r="AP91" s="60"/>
      <c r="AQ91" s="60"/>
      <c r="AR91" s="60"/>
      <c r="AS91" s="60"/>
      <c r="AT91" s="60"/>
      <c r="AU91" s="60"/>
      <c r="AV91" s="60"/>
      <c r="AW91" s="60"/>
      <c r="AX91" s="60"/>
      <c r="AY91" s="60"/>
      <c r="AZ91" s="60"/>
    </row>
    <row r="92" spans="3:52" ht="12" customHeight="1" x14ac:dyDescent="0.2">
      <c r="C92" s="27">
        <v>2017</v>
      </c>
      <c r="D92" s="78">
        <v>16.843</v>
      </c>
      <c r="E92" s="78">
        <v>18.173999999999999</v>
      </c>
      <c r="F92" s="78">
        <v>8.7530000000000001</v>
      </c>
      <c r="G92" s="78">
        <v>17.187999999999999</v>
      </c>
      <c r="H92" s="78">
        <v>60.957999999999998</v>
      </c>
      <c r="I92" s="78">
        <v>17.841999999999999</v>
      </c>
      <c r="J92" s="78">
        <v>13.177</v>
      </c>
      <c r="K92" s="78">
        <v>3.633</v>
      </c>
      <c r="L92" s="78">
        <v>1.2589999999999999</v>
      </c>
      <c r="M92" s="78">
        <v>35.911000000000001</v>
      </c>
      <c r="N92" s="78">
        <v>34.685000000000002</v>
      </c>
      <c r="O92" s="78">
        <v>31.350999999999999</v>
      </c>
      <c r="P92" s="78">
        <v>12.385999999999999</v>
      </c>
      <c r="Q92" s="78">
        <v>18.446999999999999</v>
      </c>
      <c r="R92" s="78">
        <v>96.869</v>
      </c>
      <c r="U92" s="121"/>
      <c r="V92" s="60"/>
      <c r="W92" s="60"/>
      <c r="X92" s="60"/>
      <c r="Y92" s="60"/>
      <c r="Z92" s="60"/>
      <c r="AA92" s="60"/>
      <c r="AB92" s="60"/>
      <c r="AC92" s="60"/>
      <c r="AD92" s="60"/>
      <c r="AE92" s="60"/>
      <c r="AF92" s="60"/>
      <c r="AG92" s="60"/>
      <c r="AH92" s="60"/>
      <c r="AI92" s="60"/>
      <c r="AJ92" s="60"/>
      <c r="AL92" s="60"/>
      <c r="AM92" s="60"/>
      <c r="AN92" s="60"/>
      <c r="AO92" s="60"/>
      <c r="AP92" s="60"/>
      <c r="AQ92" s="60"/>
      <c r="AR92" s="60"/>
      <c r="AS92" s="60"/>
      <c r="AT92" s="60"/>
      <c r="AU92" s="60"/>
      <c r="AV92" s="60"/>
      <c r="AW92" s="60"/>
      <c r="AX92" s="60"/>
      <c r="AY92" s="60"/>
      <c r="AZ92" s="60"/>
    </row>
    <row r="93" spans="3:52" ht="12" customHeight="1" x14ac:dyDescent="0.2">
      <c r="C93" s="27">
        <v>2018</v>
      </c>
      <c r="D93" s="78">
        <v>15.055999999999999</v>
      </c>
      <c r="E93" s="78">
        <v>15.430999999999999</v>
      </c>
      <c r="F93" s="78">
        <v>8.5960000000000001</v>
      </c>
      <c r="G93" s="78">
        <v>17.655999999999999</v>
      </c>
      <c r="H93" s="78">
        <v>56.738999999999997</v>
      </c>
      <c r="I93" s="78">
        <v>16.106999999999999</v>
      </c>
      <c r="J93" s="78">
        <v>12.186999999999999</v>
      </c>
      <c r="K93" s="78">
        <v>3.073</v>
      </c>
      <c r="L93" s="78">
        <v>1.296</v>
      </c>
      <c r="M93" s="78">
        <v>32.662999999999997</v>
      </c>
      <c r="N93" s="78">
        <v>31.163</v>
      </c>
      <c r="O93" s="78">
        <v>27.617999999999999</v>
      </c>
      <c r="P93" s="78">
        <v>11.669</v>
      </c>
      <c r="Q93" s="78">
        <v>18.952000000000002</v>
      </c>
      <c r="R93" s="78">
        <v>89.402000000000001</v>
      </c>
      <c r="U93" s="121"/>
      <c r="V93" s="60"/>
      <c r="W93" s="60"/>
      <c r="X93" s="60"/>
      <c r="Y93" s="60"/>
      <c r="Z93" s="60"/>
      <c r="AA93" s="60"/>
      <c r="AB93" s="60"/>
      <c r="AC93" s="60"/>
      <c r="AD93" s="60"/>
      <c r="AE93" s="60"/>
      <c r="AF93" s="60"/>
      <c r="AG93" s="60"/>
      <c r="AH93" s="60"/>
      <c r="AI93" s="60"/>
      <c r="AJ93" s="60"/>
      <c r="AL93" s="60"/>
      <c r="AM93" s="60"/>
      <c r="AN93" s="60"/>
      <c r="AO93" s="60"/>
      <c r="AP93" s="60"/>
      <c r="AQ93" s="60"/>
      <c r="AR93" s="60"/>
      <c r="AS93" s="60"/>
      <c r="AT93" s="60"/>
      <c r="AU93" s="60"/>
      <c r="AV93" s="60"/>
      <c r="AW93" s="60"/>
      <c r="AX93" s="60"/>
      <c r="AY93" s="60"/>
      <c r="AZ93" s="60"/>
    </row>
    <row r="94" spans="3:52" ht="12" customHeight="1" x14ac:dyDescent="0.2">
      <c r="C94" s="27">
        <v>2019</v>
      </c>
      <c r="D94" s="78">
        <v>14.451000000000001</v>
      </c>
      <c r="E94" s="78">
        <v>15.401999999999999</v>
      </c>
      <c r="F94" s="78">
        <v>8.3740000000000006</v>
      </c>
      <c r="G94" s="78">
        <v>18.190999999999999</v>
      </c>
      <c r="H94" s="78">
        <v>56.417999999999999</v>
      </c>
      <c r="I94" s="78">
        <v>15.922000000000001</v>
      </c>
      <c r="J94" s="78">
        <v>12.61</v>
      </c>
      <c r="K94" s="78">
        <v>2.87</v>
      </c>
      <c r="L94" s="78">
        <v>1.47</v>
      </c>
      <c r="M94" s="78">
        <v>32.872</v>
      </c>
      <c r="N94" s="78">
        <v>30.373000000000001</v>
      </c>
      <c r="O94" s="78">
        <v>28.012</v>
      </c>
      <c r="P94" s="78">
        <v>11.244</v>
      </c>
      <c r="Q94" s="78">
        <v>19.661000000000001</v>
      </c>
      <c r="R94" s="78">
        <v>89.29</v>
      </c>
      <c r="U94" s="121"/>
      <c r="V94" s="60"/>
      <c r="W94" s="60"/>
      <c r="X94" s="60"/>
      <c r="Y94" s="60"/>
      <c r="Z94" s="60"/>
      <c r="AA94" s="60"/>
      <c r="AB94" s="60"/>
      <c r="AC94" s="60"/>
      <c r="AD94" s="60"/>
      <c r="AE94" s="60"/>
      <c r="AF94" s="60"/>
      <c r="AG94" s="60"/>
      <c r="AH94" s="60"/>
      <c r="AI94" s="60"/>
      <c r="AJ94" s="60"/>
      <c r="AL94" s="60"/>
      <c r="AM94" s="60"/>
      <c r="AN94" s="60"/>
      <c r="AO94" s="60"/>
      <c r="AP94" s="60"/>
      <c r="AQ94" s="60"/>
      <c r="AR94" s="60"/>
      <c r="AS94" s="60"/>
      <c r="AT94" s="60"/>
      <c r="AU94" s="60"/>
      <c r="AV94" s="60"/>
      <c r="AW94" s="60"/>
      <c r="AX94" s="60"/>
      <c r="AY94" s="60"/>
      <c r="AZ94" s="60"/>
    </row>
    <row r="95" spans="3:52" ht="12" customHeight="1" x14ac:dyDescent="0.2">
      <c r="C95" s="27">
        <v>2020</v>
      </c>
      <c r="D95" s="78">
        <v>13.256</v>
      </c>
      <c r="E95" s="78">
        <v>14.64</v>
      </c>
      <c r="F95" s="78">
        <v>7.88</v>
      </c>
      <c r="G95" s="78">
        <v>17.925000000000001</v>
      </c>
      <c r="H95" s="78">
        <v>53.701000000000001</v>
      </c>
      <c r="I95" s="78">
        <v>15.002000000000001</v>
      </c>
      <c r="J95" s="78">
        <v>11.026999999999999</v>
      </c>
      <c r="K95" s="78">
        <v>2.7949999999999999</v>
      </c>
      <c r="L95" s="78">
        <v>1.222</v>
      </c>
      <c r="M95" s="78">
        <v>30.045999999999999</v>
      </c>
      <c r="N95" s="78">
        <v>28.257999999999999</v>
      </c>
      <c r="O95" s="78">
        <v>25.667000000000002</v>
      </c>
      <c r="P95" s="78">
        <v>10.675000000000001</v>
      </c>
      <c r="Q95" s="78">
        <v>19.146999999999998</v>
      </c>
      <c r="R95" s="78">
        <v>83.747</v>
      </c>
      <c r="U95" s="121"/>
      <c r="V95" s="60"/>
      <c r="W95" s="60"/>
      <c r="X95" s="60"/>
      <c r="Y95" s="60"/>
      <c r="Z95" s="60"/>
      <c r="AA95" s="60"/>
      <c r="AB95" s="60"/>
      <c r="AC95" s="60"/>
      <c r="AD95" s="60"/>
      <c r="AE95" s="60"/>
      <c r="AF95" s="60"/>
      <c r="AG95" s="60"/>
      <c r="AH95" s="60"/>
      <c r="AI95" s="60"/>
      <c r="AJ95" s="60"/>
      <c r="AL95" s="60"/>
      <c r="AM95" s="60"/>
      <c r="AN95" s="60"/>
      <c r="AO95" s="60"/>
      <c r="AP95" s="60"/>
      <c r="AQ95" s="60"/>
      <c r="AR95" s="60"/>
      <c r="AS95" s="60"/>
      <c r="AT95" s="60"/>
      <c r="AU95" s="60"/>
      <c r="AV95" s="60"/>
      <c r="AW95" s="60"/>
      <c r="AX95" s="60"/>
      <c r="AY95" s="60"/>
      <c r="AZ95" s="60"/>
    </row>
    <row r="96" spans="3:52" ht="12" customHeight="1" x14ac:dyDescent="0.2">
      <c r="C96" s="11">
        <v>2021</v>
      </c>
      <c r="D96" s="61">
        <v>9.9209999999999994</v>
      </c>
      <c r="E96" s="61">
        <v>13.301</v>
      </c>
      <c r="F96" s="61">
        <v>7.6929999999999996</v>
      </c>
      <c r="G96" s="61">
        <v>19.617999999999999</v>
      </c>
      <c r="H96" s="61">
        <v>50.533000000000001</v>
      </c>
      <c r="I96" s="61">
        <v>10.363</v>
      </c>
      <c r="J96" s="61">
        <v>11.916</v>
      </c>
      <c r="K96" s="61">
        <v>2.7749999999999999</v>
      </c>
      <c r="L96" s="61">
        <v>1.4379999999999999</v>
      </c>
      <c r="M96" s="61">
        <v>26.492000000000001</v>
      </c>
      <c r="N96" s="61">
        <v>20.285</v>
      </c>
      <c r="O96" s="61">
        <v>25.216999999999999</v>
      </c>
      <c r="P96" s="61">
        <v>10.468</v>
      </c>
      <c r="Q96" s="61">
        <v>21.056000000000001</v>
      </c>
      <c r="R96" s="61">
        <v>77.025999999999996</v>
      </c>
      <c r="S96" s="13"/>
      <c r="T96" s="13"/>
      <c r="U96" s="136"/>
      <c r="V96" s="78"/>
      <c r="W96" s="78"/>
      <c r="X96" s="78"/>
      <c r="Y96" s="78"/>
      <c r="Z96" s="78"/>
      <c r="AA96" s="78"/>
      <c r="AB96" s="78"/>
      <c r="AC96" s="78"/>
      <c r="AD96" s="78"/>
      <c r="AE96" s="78"/>
      <c r="AF96" s="78"/>
      <c r="AG96" s="78"/>
      <c r="AH96" s="78"/>
      <c r="AI96" s="78"/>
      <c r="AJ96" s="78"/>
      <c r="AK96" s="13"/>
      <c r="AL96" s="60"/>
      <c r="AM96" s="60"/>
      <c r="AN96" s="60"/>
      <c r="AO96" s="60"/>
      <c r="AP96" s="60"/>
      <c r="AQ96" s="60"/>
      <c r="AR96" s="60"/>
      <c r="AS96" s="60"/>
      <c r="AT96" s="60"/>
      <c r="AU96" s="60"/>
      <c r="AV96" s="60"/>
      <c r="AW96" s="60"/>
      <c r="AX96" s="60"/>
      <c r="AY96" s="60"/>
      <c r="AZ96" s="60"/>
    </row>
    <row r="97" spans="2:3" ht="12" customHeight="1" x14ac:dyDescent="0.2">
      <c r="C97" s="13"/>
    </row>
    <row r="98" spans="2:3" ht="12" customHeight="1" x14ac:dyDescent="0.2">
      <c r="C98" s="13"/>
    </row>
    <row r="99" spans="2:3" s="1" customFormat="1" ht="12" customHeight="1" x14ac:dyDescent="0.2">
      <c r="B99" s="179" t="s">
        <v>12</v>
      </c>
      <c r="C99" s="179"/>
    </row>
    <row r="100" spans="2:3" ht="12" customHeight="1" x14ac:dyDescent="0.2">
      <c r="C100" s="13"/>
    </row>
  </sheetData>
  <mergeCells count="9">
    <mergeCell ref="O3:P3"/>
    <mergeCell ref="B99:C99"/>
    <mergeCell ref="D13:R13"/>
    <mergeCell ref="D41:R41"/>
    <mergeCell ref="D69:R69"/>
    <mergeCell ref="D10:H10"/>
    <mergeCell ref="I10:M10"/>
    <mergeCell ref="N10:R10"/>
    <mergeCell ref="C7:N7"/>
  </mergeCells>
  <conditionalFormatting sqref="AL14:AZ96">
    <cfRule type="cellIs" dxfId="3" priority="1" operator="lessThan">
      <formula>0</formula>
    </cfRule>
    <cfRule type="cellIs" dxfId="2" priority="2" operator="greaterThan">
      <formula>0</formula>
    </cfRule>
  </conditionalFormatting>
  <hyperlinks>
    <hyperlink ref="O3:P3" location="Index!A1" display="Back to index" xr:uid="{00000000-0004-0000-1100-000000000000}"/>
    <hyperlink ref="B99:C99" location="'Explanatory notes'!A1" display="Notes on tables" xr:uid="{00000000-0004-0000-11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439539"/>
  </sheetPr>
  <dimension ref="B1:BO101"/>
  <sheetViews>
    <sheetView showGridLines="0" showRowColHeaders="0" zoomScaleNormal="100" workbookViewId="0">
      <pane ySplit="12" topLeftCell="A13" activePane="bottomLeft" state="frozen"/>
      <selection activeCell="I35" sqref="I35"/>
      <selection pane="bottomLeft"/>
    </sheetView>
  </sheetViews>
  <sheetFormatPr defaultColWidth="9.140625" defaultRowHeight="12" customHeight="1" x14ac:dyDescent="0.2"/>
  <cols>
    <col min="1" max="1" width="3.42578125" style="7" customWidth="1"/>
    <col min="2" max="2" width="13.5703125" style="7" customWidth="1"/>
    <col min="3" max="16384" width="9.140625" style="7"/>
  </cols>
  <sheetData>
    <row r="1" spans="2:67" s="147" customFormat="1" ht="26.25" customHeight="1" x14ac:dyDescent="0.3">
      <c r="B1" s="151" t="s">
        <v>59</v>
      </c>
      <c r="C1" s="151" t="s">
        <v>251</v>
      </c>
      <c r="AM1" s="148" t="s">
        <v>238</v>
      </c>
    </row>
    <row r="3" spans="2:67" ht="12" customHeight="1" x14ac:dyDescent="0.2">
      <c r="O3" s="158" t="s">
        <v>114</v>
      </c>
      <c r="P3" s="158"/>
    </row>
    <row r="7" spans="2:67" ht="12" customHeight="1" x14ac:dyDescent="0.2">
      <c r="B7" s="103"/>
      <c r="C7" s="185"/>
      <c r="D7" s="185"/>
      <c r="E7" s="185"/>
      <c r="F7" s="185"/>
      <c r="G7" s="185"/>
      <c r="H7" s="185"/>
      <c r="I7" s="185"/>
      <c r="J7" s="186"/>
      <c r="K7" s="186"/>
      <c r="L7" s="186"/>
      <c r="M7" s="186"/>
      <c r="N7" s="186"/>
      <c r="O7" s="186"/>
      <c r="P7" s="4"/>
    </row>
    <row r="10" spans="2:67" s="58" customFormat="1" ht="12" customHeight="1" x14ac:dyDescent="0.2">
      <c r="C10" s="45"/>
      <c r="D10" s="182" t="s">
        <v>47</v>
      </c>
      <c r="E10" s="182"/>
      <c r="F10" s="182"/>
      <c r="G10" s="182"/>
      <c r="H10" s="182"/>
      <c r="I10" s="182" t="s">
        <v>48</v>
      </c>
      <c r="J10" s="182"/>
      <c r="K10" s="182"/>
      <c r="L10" s="182"/>
      <c r="M10" s="182"/>
      <c r="N10" s="182" t="s">
        <v>56</v>
      </c>
      <c r="O10" s="182"/>
      <c r="P10" s="182"/>
      <c r="Q10" s="182"/>
      <c r="R10" s="182"/>
      <c r="S10" s="182" t="s">
        <v>199</v>
      </c>
      <c r="T10" s="182"/>
      <c r="U10" s="182"/>
      <c r="V10" s="182"/>
      <c r="W10" s="182"/>
    </row>
    <row r="11" spans="2:67" s="38" customFormat="1" ht="36" customHeight="1" x14ac:dyDescent="0.2">
      <c r="C11" s="39"/>
      <c r="D11" s="39" t="s">
        <v>52</v>
      </c>
      <c r="E11" s="39" t="s">
        <v>53</v>
      </c>
      <c r="F11" s="39" t="s">
        <v>54</v>
      </c>
      <c r="G11" s="39" t="s">
        <v>55</v>
      </c>
      <c r="H11" s="39" t="s">
        <v>199</v>
      </c>
      <c r="I11" s="39" t="s">
        <v>52</v>
      </c>
      <c r="J11" s="39" t="s">
        <v>53</v>
      </c>
      <c r="K11" s="39" t="s">
        <v>54</v>
      </c>
      <c r="L11" s="39" t="s">
        <v>55</v>
      </c>
      <c r="M11" s="39" t="s">
        <v>199</v>
      </c>
      <c r="N11" s="39" t="s">
        <v>52</v>
      </c>
      <c r="O11" s="39" t="s">
        <v>53</v>
      </c>
      <c r="P11" s="39" t="s">
        <v>54</v>
      </c>
      <c r="Q11" s="39" t="s">
        <v>55</v>
      </c>
      <c r="R11" s="39" t="s">
        <v>199</v>
      </c>
      <c r="S11" s="39" t="s">
        <v>52</v>
      </c>
      <c r="T11" s="39" t="s">
        <v>53</v>
      </c>
      <c r="U11" s="39" t="s">
        <v>54</v>
      </c>
      <c r="V11" s="39" t="s">
        <v>55</v>
      </c>
      <c r="W11" s="39" t="s">
        <v>199</v>
      </c>
      <c r="AA11" s="43"/>
      <c r="AB11" s="43"/>
      <c r="AC11" s="43"/>
      <c r="AD11" s="43"/>
      <c r="AE11" s="43"/>
      <c r="AF11" s="43"/>
      <c r="AG11" s="43"/>
      <c r="AH11" s="43"/>
      <c r="AI11" s="43"/>
      <c r="AJ11" s="43"/>
      <c r="AK11" s="43"/>
      <c r="AL11" s="43"/>
      <c r="AM11" s="43"/>
      <c r="AN11" s="43"/>
      <c r="AO11" s="43"/>
      <c r="AP11" s="43"/>
      <c r="AQ11" s="43"/>
      <c r="AR11" s="43"/>
      <c r="AS11" s="43"/>
      <c r="AT11" s="43"/>
      <c r="AV11" s="126"/>
      <c r="AW11" s="126"/>
      <c r="AX11" s="126"/>
      <c r="AY11" s="126"/>
      <c r="AZ11" s="126"/>
      <c r="BA11" s="126"/>
      <c r="BB11" s="126"/>
      <c r="BC11" s="126"/>
      <c r="BD11" s="126"/>
      <c r="BE11" s="126"/>
      <c r="BF11" s="126"/>
      <c r="BG11" s="126"/>
      <c r="BH11" s="126"/>
      <c r="BI11" s="126"/>
      <c r="BJ11" s="126"/>
      <c r="BK11" s="126"/>
      <c r="BL11" s="126"/>
      <c r="BM11" s="126"/>
      <c r="BN11" s="126"/>
      <c r="BO11" s="126"/>
    </row>
    <row r="12" spans="2:67" s="43" customFormat="1" ht="12" customHeight="1" x14ac:dyDescent="0.2">
      <c r="C12" s="44"/>
      <c r="D12" s="41" t="s">
        <v>14</v>
      </c>
      <c r="E12" s="41" t="s">
        <v>14</v>
      </c>
      <c r="F12" s="41" t="s">
        <v>14</v>
      </c>
      <c r="G12" s="41" t="s">
        <v>14</v>
      </c>
      <c r="H12" s="41" t="s">
        <v>14</v>
      </c>
      <c r="I12" s="41" t="s">
        <v>14</v>
      </c>
      <c r="J12" s="41" t="s">
        <v>14</v>
      </c>
      <c r="K12" s="41" t="s">
        <v>14</v>
      </c>
      <c r="L12" s="41" t="s">
        <v>14</v>
      </c>
      <c r="M12" s="41" t="s">
        <v>14</v>
      </c>
      <c r="N12" s="41" t="s">
        <v>14</v>
      </c>
      <c r="O12" s="41" t="s">
        <v>14</v>
      </c>
      <c r="P12" s="41" t="s">
        <v>14</v>
      </c>
      <c r="Q12" s="41" t="s">
        <v>14</v>
      </c>
      <c r="R12" s="41" t="s">
        <v>14</v>
      </c>
      <c r="S12" s="41" t="s">
        <v>14</v>
      </c>
      <c r="T12" s="41" t="s">
        <v>14</v>
      </c>
      <c r="U12" s="41" t="s">
        <v>14</v>
      </c>
      <c r="V12" s="41" t="s">
        <v>14</v>
      </c>
      <c r="W12" s="41" t="s">
        <v>14</v>
      </c>
      <c r="AA12" s="7"/>
      <c r="AB12" s="7"/>
      <c r="AC12" s="7"/>
      <c r="AD12" s="7"/>
      <c r="AE12" s="7"/>
      <c r="AF12" s="7"/>
      <c r="AG12" s="7"/>
      <c r="AH12" s="7"/>
      <c r="AI12" s="7"/>
      <c r="AJ12" s="7"/>
      <c r="AK12" s="7"/>
      <c r="AL12" s="7"/>
      <c r="AM12" s="7"/>
      <c r="AN12" s="7"/>
      <c r="AO12" s="7"/>
      <c r="AP12" s="7"/>
      <c r="AQ12" s="7"/>
      <c r="AR12" s="7"/>
      <c r="AS12" s="7"/>
      <c r="AT12" s="7"/>
      <c r="AV12" s="58"/>
      <c r="AW12" s="58"/>
      <c r="AX12" s="58"/>
      <c r="AY12" s="58"/>
      <c r="AZ12" s="58"/>
      <c r="BA12" s="58"/>
      <c r="BB12" s="58"/>
      <c r="BC12" s="58"/>
      <c r="BD12" s="58"/>
      <c r="BE12" s="58"/>
      <c r="BF12" s="58"/>
      <c r="BG12" s="58"/>
      <c r="BH12" s="58"/>
      <c r="BI12" s="58"/>
      <c r="BJ12" s="58"/>
      <c r="BK12" s="58"/>
      <c r="BL12" s="58"/>
      <c r="BM12" s="58"/>
      <c r="BN12" s="58"/>
      <c r="BO12" s="58"/>
    </row>
    <row r="13" spans="2:67" ht="12" customHeight="1" x14ac:dyDescent="0.2">
      <c r="C13" s="46"/>
      <c r="D13" s="183" t="s">
        <v>210</v>
      </c>
      <c r="E13" s="183"/>
      <c r="F13" s="183"/>
      <c r="G13" s="183"/>
      <c r="H13" s="183"/>
      <c r="I13" s="183"/>
      <c r="J13" s="183"/>
      <c r="K13" s="183"/>
      <c r="L13" s="183"/>
      <c r="M13" s="183"/>
      <c r="N13" s="183"/>
      <c r="O13" s="183"/>
      <c r="P13" s="183"/>
      <c r="Q13" s="183"/>
      <c r="R13" s="183"/>
      <c r="S13" s="183"/>
      <c r="T13" s="183"/>
      <c r="U13" s="183"/>
      <c r="V13" s="183"/>
      <c r="W13" s="183"/>
    </row>
    <row r="14" spans="2:67" ht="12" customHeight="1" x14ac:dyDescent="0.2">
      <c r="C14" s="27">
        <v>1995</v>
      </c>
      <c r="D14" s="24">
        <v>1.05</v>
      </c>
      <c r="E14" s="24">
        <v>2.4E-2</v>
      </c>
      <c r="F14" s="24">
        <v>8.9999999999999993E-3</v>
      </c>
      <c r="G14" s="24">
        <v>4.8000000000000001E-2</v>
      </c>
      <c r="H14" s="24">
        <v>1.131</v>
      </c>
      <c r="I14" s="24">
        <v>1.8779999999999999</v>
      </c>
      <c r="J14" s="24">
        <v>1.8140000000000001</v>
      </c>
      <c r="K14" s="24">
        <v>1.819</v>
      </c>
      <c r="L14" s="24">
        <v>14.568</v>
      </c>
      <c r="M14" s="24">
        <v>20.079000000000001</v>
      </c>
      <c r="N14" s="24" t="s">
        <v>190</v>
      </c>
      <c r="O14" s="24">
        <v>1E-3</v>
      </c>
      <c r="P14" s="24">
        <v>3.0000000000000001E-3</v>
      </c>
      <c r="Q14" s="24">
        <v>2.5000000000000001E-2</v>
      </c>
      <c r="R14" s="24">
        <v>2.9000000000000001E-2</v>
      </c>
      <c r="S14" s="24">
        <v>3.032</v>
      </c>
      <c r="T14" s="24">
        <v>1.9630000000000001</v>
      </c>
      <c r="U14" s="24">
        <v>1.968</v>
      </c>
      <c r="V14" s="24">
        <v>16.178999999999998</v>
      </c>
      <c r="W14" s="24">
        <v>23.141999999999999</v>
      </c>
      <c r="Z14" s="121"/>
      <c r="AV14" s="24"/>
      <c r="AW14" s="24"/>
      <c r="AX14" s="24"/>
      <c r="AY14" s="24"/>
      <c r="AZ14" s="24"/>
      <c r="BA14" s="24"/>
      <c r="BB14" s="24"/>
      <c r="BC14" s="24"/>
      <c r="BD14" s="24"/>
      <c r="BE14" s="24"/>
      <c r="BF14" s="24"/>
      <c r="BG14" s="24"/>
      <c r="BH14" s="24"/>
      <c r="BI14" s="24"/>
      <c r="BJ14" s="24"/>
      <c r="BK14" s="24"/>
      <c r="BL14" s="24"/>
      <c r="BM14" s="24"/>
      <c r="BN14" s="24"/>
      <c r="BO14" s="24"/>
    </row>
    <row r="15" spans="2:67" ht="12" customHeight="1" x14ac:dyDescent="0.2">
      <c r="C15" s="27">
        <v>1996</v>
      </c>
      <c r="D15" s="24">
        <v>0.89700000000000002</v>
      </c>
      <c r="E15" s="24">
        <v>5.7000000000000002E-2</v>
      </c>
      <c r="F15" s="24">
        <v>7.0000000000000001E-3</v>
      </c>
      <c r="G15" s="24">
        <v>6.8000000000000005E-2</v>
      </c>
      <c r="H15" s="24">
        <v>1.0289999999999999</v>
      </c>
      <c r="I15" s="24">
        <v>1.8009999999999999</v>
      </c>
      <c r="J15" s="24">
        <v>2.0990000000000002</v>
      </c>
      <c r="K15" s="24">
        <v>2.0299999999999998</v>
      </c>
      <c r="L15" s="24">
        <v>13.747</v>
      </c>
      <c r="M15" s="24">
        <v>19.677</v>
      </c>
      <c r="N15" s="24">
        <v>1E-3</v>
      </c>
      <c r="O15" s="24">
        <v>1E-3</v>
      </c>
      <c r="P15" s="24">
        <v>2E-3</v>
      </c>
      <c r="Q15" s="24">
        <v>2.1000000000000001E-2</v>
      </c>
      <c r="R15" s="24">
        <v>2.5000000000000001E-2</v>
      </c>
      <c r="S15" s="24">
        <v>2.8180000000000001</v>
      </c>
      <c r="T15" s="24">
        <v>2.282</v>
      </c>
      <c r="U15" s="24">
        <v>2.1589999999999998</v>
      </c>
      <c r="V15" s="24">
        <v>14.881</v>
      </c>
      <c r="W15" s="24">
        <v>22.14</v>
      </c>
      <c r="Z15" s="121"/>
      <c r="AV15" s="24"/>
      <c r="AW15" s="24"/>
      <c r="AX15" s="24"/>
      <c r="AY15" s="24"/>
      <c r="AZ15" s="24"/>
      <c r="BA15" s="24"/>
      <c r="BB15" s="24"/>
      <c r="BC15" s="24"/>
      <c r="BD15" s="24"/>
      <c r="BE15" s="24"/>
      <c r="BF15" s="24"/>
      <c r="BG15" s="24"/>
      <c r="BH15" s="24"/>
      <c r="BI15" s="24"/>
      <c r="BJ15" s="24"/>
      <c r="BK15" s="24"/>
      <c r="BL15" s="24"/>
      <c r="BM15" s="24"/>
      <c r="BN15" s="24"/>
      <c r="BO15" s="24"/>
    </row>
    <row r="16" spans="2:67" ht="12" customHeight="1" x14ac:dyDescent="0.2">
      <c r="C16" s="27">
        <v>1997</v>
      </c>
      <c r="D16" s="24">
        <v>1.341</v>
      </c>
      <c r="E16" s="24">
        <v>0.18</v>
      </c>
      <c r="F16" s="24">
        <v>0.11700000000000001</v>
      </c>
      <c r="G16" s="24">
        <v>0.77200000000000002</v>
      </c>
      <c r="H16" s="24">
        <v>2.41</v>
      </c>
      <c r="I16" s="24">
        <v>1.8420000000000001</v>
      </c>
      <c r="J16" s="24">
        <v>1.93</v>
      </c>
      <c r="K16" s="24">
        <v>2.3679999999999999</v>
      </c>
      <c r="L16" s="24">
        <v>16.678999999999998</v>
      </c>
      <c r="M16" s="24">
        <v>22.818999999999999</v>
      </c>
      <c r="N16" s="24">
        <v>1.4E-2</v>
      </c>
      <c r="O16" s="24">
        <v>1.7999999999999999E-2</v>
      </c>
      <c r="P16" s="24">
        <v>3.0000000000000001E-3</v>
      </c>
      <c r="Q16" s="24">
        <v>1.6E-2</v>
      </c>
      <c r="R16" s="24">
        <v>5.0999999999999997E-2</v>
      </c>
      <c r="S16" s="24">
        <v>3.2210000000000001</v>
      </c>
      <c r="T16" s="24">
        <v>2.1840000000000002</v>
      </c>
      <c r="U16" s="24">
        <v>2.5230000000000001</v>
      </c>
      <c r="V16" s="24">
        <v>17.681999999999999</v>
      </c>
      <c r="W16" s="24">
        <v>25.61</v>
      </c>
      <c r="Z16" s="121"/>
      <c r="AV16" s="24"/>
      <c r="AW16" s="24"/>
      <c r="AX16" s="24"/>
      <c r="AY16" s="24"/>
      <c r="AZ16" s="24"/>
      <c r="BA16" s="24"/>
      <c r="BB16" s="24"/>
      <c r="BC16" s="24"/>
      <c r="BD16" s="24"/>
      <c r="BE16" s="24"/>
      <c r="BF16" s="24"/>
      <c r="BG16" s="24"/>
      <c r="BH16" s="24"/>
      <c r="BI16" s="24"/>
      <c r="BJ16" s="24"/>
      <c r="BK16" s="24"/>
      <c r="BL16" s="24"/>
      <c r="BM16" s="24"/>
      <c r="BN16" s="24"/>
      <c r="BO16" s="24"/>
    </row>
    <row r="17" spans="3:67" ht="12" customHeight="1" x14ac:dyDescent="0.2">
      <c r="C17" s="27">
        <v>1998</v>
      </c>
      <c r="D17" s="24">
        <v>1.151</v>
      </c>
      <c r="E17" s="24">
        <v>0.16700000000000001</v>
      </c>
      <c r="F17" s="24">
        <v>8.6999999999999994E-2</v>
      </c>
      <c r="G17" s="24">
        <v>0.81399999999999995</v>
      </c>
      <c r="H17" s="24">
        <v>2.2189999999999999</v>
      </c>
      <c r="I17" s="24">
        <v>2.0409999999999999</v>
      </c>
      <c r="J17" s="24">
        <v>2.1379999999999999</v>
      </c>
      <c r="K17" s="24">
        <v>2.5950000000000002</v>
      </c>
      <c r="L17" s="24">
        <v>18.286999999999999</v>
      </c>
      <c r="M17" s="24">
        <v>25.061</v>
      </c>
      <c r="N17" s="24">
        <v>5.8999999999999997E-2</v>
      </c>
      <c r="O17" s="24">
        <v>1.0999999999999999E-2</v>
      </c>
      <c r="P17" s="24">
        <v>5.0000000000000001E-3</v>
      </c>
      <c r="Q17" s="24">
        <v>2.1000000000000001E-2</v>
      </c>
      <c r="R17" s="24">
        <v>9.6000000000000002E-2</v>
      </c>
      <c r="S17" s="24">
        <v>3.2679999999999998</v>
      </c>
      <c r="T17" s="24">
        <v>2.3450000000000002</v>
      </c>
      <c r="U17" s="24">
        <v>2.7189999999999999</v>
      </c>
      <c r="V17" s="24">
        <v>19.343</v>
      </c>
      <c r="W17" s="24">
        <v>27.675000000000001</v>
      </c>
      <c r="Z17" s="121"/>
      <c r="AV17" s="24"/>
      <c r="AW17" s="24"/>
      <c r="AX17" s="24"/>
      <c r="AY17" s="24"/>
      <c r="AZ17" s="24"/>
      <c r="BA17" s="24"/>
      <c r="BB17" s="24"/>
      <c r="BC17" s="24"/>
      <c r="BD17" s="24"/>
      <c r="BE17" s="24"/>
      <c r="BF17" s="24"/>
      <c r="BG17" s="24"/>
      <c r="BH17" s="24"/>
      <c r="BI17" s="24"/>
      <c r="BJ17" s="24"/>
      <c r="BK17" s="24"/>
      <c r="BL17" s="24"/>
      <c r="BM17" s="24"/>
      <c r="BN17" s="24"/>
      <c r="BO17" s="24"/>
    </row>
    <row r="18" spans="3:67" ht="12" customHeight="1" x14ac:dyDescent="0.2">
      <c r="C18" s="27">
        <v>1999</v>
      </c>
      <c r="D18" s="24">
        <v>0.97899999999999998</v>
      </c>
      <c r="E18" s="24">
        <v>0.161</v>
      </c>
      <c r="F18" s="24">
        <v>8.1000000000000003E-2</v>
      </c>
      <c r="G18" s="24">
        <v>0.83899999999999997</v>
      </c>
      <c r="H18" s="24">
        <v>2.06</v>
      </c>
      <c r="I18" s="24">
        <v>1.88</v>
      </c>
      <c r="J18" s="24">
        <v>2.1379999999999999</v>
      </c>
      <c r="K18" s="24">
        <v>2.3340000000000001</v>
      </c>
      <c r="L18" s="24">
        <v>18.059000000000001</v>
      </c>
      <c r="M18" s="24">
        <v>24.411000000000001</v>
      </c>
      <c r="N18" s="24">
        <v>0.19400000000000001</v>
      </c>
      <c r="O18" s="24">
        <v>5.6000000000000001E-2</v>
      </c>
      <c r="P18" s="24">
        <v>1.4E-2</v>
      </c>
      <c r="Q18" s="24">
        <v>2.9000000000000001E-2</v>
      </c>
      <c r="R18" s="24">
        <v>0.29299999999999998</v>
      </c>
      <c r="S18" s="24">
        <v>3.0529999999999999</v>
      </c>
      <c r="T18" s="24">
        <v>2.3559999999999999</v>
      </c>
      <c r="U18" s="24">
        <v>2.4329999999999998</v>
      </c>
      <c r="V18" s="24">
        <v>19.068999999999999</v>
      </c>
      <c r="W18" s="24">
        <v>26.911000000000001</v>
      </c>
      <c r="Z18" s="121"/>
      <c r="AV18" s="24"/>
      <c r="AW18" s="24"/>
      <c r="AX18" s="24"/>
      <c r="AY18" s="24"/>
      <c r="AZ18" s="24"/>
      <c r="BA18" s="24"/>
      <c r="BB18" s="24"/>
      <c r="BC18" s="24"/>
      <c r="BD18" s="24"/>
      <c r="BE18" s="24"/>
      <c r="BF18" s="24"/>
      <c r="BG18" s="24"/>
      <c r="BH18" s="24"/>
      <c r="BI18" s="24"/>
      <c r="BJ18" s="24"/>
      <c r="BK18" s="24"/>
      <c r="BL18" s="24"/>
      <c r="BM18" s="24"/>
      <c r="BN18" s="24"/>
      <c r="BO18" s="24"/>
    </row>
    <row r="19" spans="3:67" ht="12" customHeight="1" x14ac:dyDescent="0.2">
      <c r="C19" s="27">
        <v>2000</v>
      </c>
      <c r="D19" s="24">
        <v>0.70399999999999996</v>
      </c>
      <c r="E19" s="24">
        <v>0.153</v>
      </c>
      <c r="F19" s="24">
        <v>0.106</v>
      </c>
      <c r="G19" s="24">
        <v>0.72199999999999998</v>
      </c>
      <c r="H19" s="24">
        <v>1.6850000000000001</v>
      </c>
      <c r="I19" s="24">
        <v>2.242</v>
      </c>
      <c r="J19" s="24">
        <v>2.331</v>
      </c>
      <c r="K19" s="24">
        <v>2.5209999999999999</v>
      </c>
      <c r="L19" s="24">
        <v>16.602</v>
      </c>
      <c r="M19" s="24">
        <v>23.696000000000002</v>
      </c>
      <c r="N19" s="24">
        <v>0.38700000000000001</v>
      </c>
      <c r="O19" s="24">
        <v>0.113</v>
      </c>
      <c r="P19" s="24">
        <v>1.4999999999999999E-2</v>
      </c>
      <c r="Q19" s="24">
        <v>1.9E-2</v>
      </c>
      <c r="R19" s="24">
        <v>0.53400000000000003</v>
      </c>
      <c r="S19" s="24">
        <v>3.3330000000000002</v>
      </c>
      <c r="T19" s="24">
        <v>2.6019999999999999</v>
      </c>
      <c r="U19" s="24">
        <v>2.6440000000000001</v>
      </c>
      <c r="V19" s="24">
        <v>17.45</v>
      </c>
      <c r="W19" s="24">
        <v>26.029</v>
      </c>
      <c r="Z19" s="121"/>
      <c r="AV19" s="24"/>
      <c r="AW19" s="24"/>
      <c r="AX19" s="24"/>
      <c r="AY19" s="24"/>
      <c r="AZ19" s="24"/>
      <c r="BA19" s="24"/>
      <c r="BB19" s="24"/>
      <c r="BC19" s="24"/>
      <c r="BD19" s="24"/>
      <c r="BE19" s="24"/>
      <c r="BF19" s="24"/>
      <c r="BG19" s="24"/>
      <c r="BH19" s="24"/>
      <c r="BI19" s="24"/>
      <c r="BJ19" s="24"/>
      <c r="BK19" s="24"/>
      <c r="BL19" s="24"/>
      <c r="BM19" s="24"/>
      <c r="BN19" s="24"/>
      <c r="BO19" s="24"/>
    </row>
    <row r="20" spans="3:67" ht="12" customHeight="1" x14ac:dyDescent="0.2">
      <c r="C20" s="27">
        <v>2001</v>
      </c>
      <c r="D20" s="24">
        <v>0.66500000000000004</v>
      </c>
      <c r="E20" s="24">
        <v>0.21099999999999999</v>
      </c>
      <c r="F20" s="24">
        <v>8.7999999999999995E-2</v>
      </c>
      <c r="G20" s="24">
        <v>0.93500000000000005</v>
      </c>
      <c r="H20" s="24">
        <v>1.899</v>
      </c>
      <c r="I20" s="24">
        <v>2.2309999999999999</v>
      </c>
      <c r="J20" s="24">
        <v>2.7370000000000001</v>
      </c>
      <c r="K20" s="24">
        <v>2.9980000000000002</v>
      </c>
      <c r="L20" s="24">
        <v>15.612</v>
      </c>
      <c r="M20" s="24">
        <v>23.577999999999999</v>
      </c>
      <c r="N20" s="24">
        <v>0.25600000000000001</v>
      </c>
      <c r="O20" s="24">
        <v>0.105</v>
      </c>
      <c r="P20" s="24">
        <v>2.4E-2</v>
      </c>
      <c r="Q20" s="24">
        <v>5.3999999999999999E-2</v>
      </c>
      <c r="R20" s="24">
        <v>0.439</v>
      </c>
      <c r="S20" s="24">
        <v>3.1520000000000001</v>
      </c>
      <c r="T20" s="24">
        <v>3.0529999999999999</v>
      </c>
      <c r="U20" s="24">
        <v>3.1110000000000002</v>
      </c>
      <c r="V20" s="24">
        <v>16.661999999999999</v>
      </c>
      <c r="W20" s="24">
        <v>25.978000000000002</v>
      </c>
      <c r="Z20" s="121"/>
      <c r="AV20" s="24"/>
      <c r="AW20" s="24"/>
      <c r="AX20" s="24"/>
      <c r="AY20" s="24"/>
      <c r="AZ20" s="24"/>
      <c r="BA20" s="24"/>
      <c r="BB20" s="24"/>
      <c r="BC20" s="24"/>
      <c r="BD20" s="24"/>
      <c r="BE20" s="24"/>
      <c r="BF20" s="24"/>
      <c r="BG20" s="24"/>
      <c r="BH20" s="24"/>
      <c r="BI20" s="24"/>
      <c r="BJ20" s="24"/>
      <c r="BK20" s="24"/>
      <c r="BL20" s="24"/>
      <c r="BM20" s="24"/>
      <c r="BN20" s="24"/>
      <c r="BO20" s="24"/>
    </row>
    <row r="21" spans="3:67" ht="12" customHeight="1" x14ac:dyDescent="0.2">
      <c r="C21" s="27">
        <v>2002</v>
      </c>
      <c r="D21" s="24">
        <v>0.51700000000000002</v>
      </c>
      <c r="E21" s="24">
        <v>0.16200000000000001</v>
      </c>
      <c r="F21" s="24">
        <v>0.09</v>
      </c>
      <c r="G21" s="24">
        <v>0.61799999999999999</v>
      </c>
      <c r="H21" s="24">
        <v>1.387</v>
      </c>
      <c r="I21" s="24">
        <v>2.734</v>
      </c>
      <c r="J21" s="24">
        <v>3.1960000000000002</v>
      </c>
      <c r="K21" s="24">
        <v>3.8559999999999999</v>
      </c>
      <c r="L21" s="24">
        <v>16.006</v>
      </c>
      <c r="M21" s="24">
        <v>25.792000000000002</v>
      </c>
      <c r="N21" s="24">
        <v>0.21299999999999999</v>
      </c>
      <c r="O21" s="24">
        <v>0.252</v>
      </c>
      <c r="P21" s="24">
        <v>9.0999999999999998E-2</v>
      </c>
      <c r="Q21" s="24">
        <v>0.151</v>
      </c>
      <c r="R21" s="24">
        <v>0.70699999999999996</v>
      </c>
      <c r="S21" s="24">
        <v>3.464</v>
      </c>
      <c r="T21" s="24">
        <v>3.61</v>
      </c>
      <c r="U21" s="24">
        <v>4.0369999999999999</v>
      </c>
      <c r="V21" s="24">
        <v>16.774999999999999</v>
      </c>
      <c r="W21" s="24">
        <v>27.885999999999999</v>
      </c>
      <c r="Z21" s="121"/>
      <c r="AV21" s="24"/>
      <c r="AW21" s="24"/>
      <c r="AX21" s="24"/>
      <c r="AY21" s="24"/>
      <c r="AZ21" s="24"/>
      <c r="BA21" s="24"/>
      <c r="BB21" s="24"/>
      <c r="BC21" s="24"/>
      <c r="BD21" s="24"/>
      <c r="BE21" s="24"/>
      <c r="BF21" s="24"/>
      <c r="BG21" s="24"/>
      <c r="BH21" s="24"/>
      <c r="BI21" s="24"/>
      <c r="BJ21" s="24"/>
      <c r="BK21" s="24"/>
      <c r="BL21" s="24"/>
      <c r="BM21" s="24"/>
      <c r="BN21" s="24"/>
      <c r="BO21" s="24"/>
    </row>
    <row r="22" spans="3:67" ht="12" customHeight="1" x14ac:dyDescent="0.2">
      <c r="C22" s="27">
        <v>2003</v>
      </c>
      <c r="D22" s="24">
        <v>0.54400000000000004</v>
      </c>
      <c r="E22" s="24">
        <v>0.155</v>
      </c>
      <c r="F22" s="24">
        <v>5.6000000000000001E-2</v>
      </c>
      <c r="G22" s="24">
        <v>0.65500000000000003</v>
      </c>
      <c r="H22" s="24">
        <v>1.41</v>
      </c>
      <c r="I22" s="24">
        <v>4.0880000000000001</v>
      </c>
      <c r="J22" s="24">
        <v>3.9089999999999998</v>
      </c>
      <c r="K22" s="24">
        <v>4.2130000000000001</v>
      </c>
      <c r="L22" s="24">
        <v>17.024999999999999</v>
      </c>
      <c r="M22" s="24">
        <v>29.234999999999999</v>
      </c>
      <c r="N22" s="24">
        <v>0.26800000000000002</v>
      </c>
      <c r="O22" s="24">
        <v>0.23599999999999999</v>
      </c>
      <c r="P22" s="24">
        <v>0.13700000000000001</v>
      </c>
      <c r="Q22" s="24">
        <v>0.20499999999999999</v>
      </c>
      <c r="R22" s="24">
        <v>0.84599999999999997</v>
      </c>
      <c r="S22" s="24">
        <v>4.9000000000000004</v>
      </c>
      <c r="T22" s="24">
        <v>4.3</v>
      </c>
      <c r="U22" s="24">
        <v>4.4059999999999997</v>
      </c>
      <c r="V22" s="24">
        <v>17.885000000000002</v>
      </c>
      <c r="W22" s="24">
        <v>31.491</v>
      </c>
      <c r="Z22" s="121"/>
      <c r="AV22" s="24"/>
      <c r="AW22" s="24"/>
      <c r="AX22" s="24"/>
      <c r="AY22" s="24"/>
      <c r="AZ22" s="24"/>
      <c r="BA22" s="24"/>
      <c r="BB22" s="24"/>
      <c r="BC22" s="24"/>
      <c r="BD22" s="24"/>
      <c r="BE22" s="24"/>
      <c r="BF22" s="24"/>
      <c r="BG22" s="24"/>
      <c r="BH22" s="24"/>
      <c r="BI22" s="24"/>
      <c r="BJ22" s="24"/>
      <c r="BK22" s="24"/>
      <c r="BL22" s="24"/>
      <c r="BM22" s="24"/>
      <c r="BN22" s="24"/>
      <c r="BO22" s="24"/>
    </row>
    <row r="23" spans="3:67" ht="12" customHeight="1" x14ac:dyDescent="0.2">
      <c r="C23" s="27">
        <v>2004</v>
      </c>
      <c r="D23" s="24">
        <v>0.49399999999999999</v>
      </c>
      <c r="E23" s="24">
        <v>0.107</v>
      </c>
      <c r="F23" s="24">
        <v>1.7000000000000001E-2</v>
      </c>
      <c r="G23" s="24">
        <v>0.46899999999999997</v>
      </c>
      <c r="H23" s="24">
        <v>1.087</v>
      </c>
      <c r="I23" s="24">
        <v>3.371</v>
      </c>
      <c r="J23" s="24">
        <v>4.7039999999999997</v>
      </c>
      <c r="K23" s="24">
        <v>4.3330000000000002</v>
      </c>
      <c r="L23" s="24">
        <v>17.059000000000001</v>
      </c>
      <c r="M23" s="24">
        <v>29.466999999999999</v>
      </c>
      <c r="N23" s="24">
        <v>0.18</v>
      </c>
      <c r="O23" s="24">
        <v>0.315</v>
      </c>
      <c r="P23" s="24">
        <v>0.224</v>
      </c>
      <c r="Q23" s="24">
        <v>0.21299999999999999</v>
      </c>
      <c r="R23" s="24">
        <v>0.93200000000000005</v>
      </c>
      <c r="S23" s="24">
        <v>4.0449999999999999</v>
      </c>
      <c r="T23" s="24">
        <v>5.1260000000000003</v>
      </c>
      <c r="U23" s="24">
        <v>4.5739999999999998</v>
      </c>
      <c r="V23" s="24">
        <v>17.741</v>
      </c>
      <c r="W23" s="24">
        <v>31.486000000000001</v>
      </c>
      <c r="Z23" s="121"/>
      <c r="AV23" s="24"/>
      <c r="AW23" s="24"/>
      <c r="AX23" s="24"/>
      <c r="AY23" s="24"/>
      <c r="AZ23" s="24"/>
      <c r="BA23" s="24"/>
      <c r="BB23" s="24"/>
      <c r="BC23" s="24"/>
      <c r="BD23" s="24"/>
      <c r="BE23" s="24"/>
      <c r="BF23" s="24"/>
      <c r="BG23" s="24"/>
      <c r="BH23" s="24"/>
      <c r="BI23" s="24"/>
      <c r="BJ23" s="24"/>
      <c r="BK23" s="24"/>
      <c r="BL23" s="24"/>
      <c r="BM23" s="24"/>
      <c r="BN23" s="24"/>
      <c r="BO23" s="24"/>
    </row>
    <row r="24" spans="3:67" ht="12" customHeight="1" x14ac:dyDescent="0.2">
      <c r="C24" s="27">
        <v>2005</v>
      </c>
      <c r="D24" s="24">
        <v>0.31</v>
      </c>
      <c r="E24" s="24">
        <v>0.114</v>
      </c>
      <c r="F24" s="24">
        <v>1.2999999999999999E-2</v>
      </c>
      <c r="G24" s="24">
        <v>6.2E-2</v>
      </c>
      <c r="H24" s="24">
        <v>0.499</v>
      </c>
      <c r="I24" s="24">
        <v>3.359</v>
      </c>
      <c r="J24" s="24">
        <v>4.3760000000000003</v>
      </c>
      <c r="K24" s="24">
        <v>4.7160000000000002</v>
      </c>
      <c r="L24" s="24">
        <v>15.773999999999999</v>
      </c>
      <c r="M24" s="24">
        <v>28.225000000000001</v>
      </c>
      <c r="N24" s="24">
        <v>0.26800000000000002</v>
      </c>
      <c r="O24" s="24">
        <v>0.28199999999999997</v>
      </c>
      <c r="P24" s="24">
        <v>0.23599999999999999</v>
      </c>
      <c r="Q24" s="24">
        <v>0.23</v>
      </c>
      <c r="R24" s="24">
        <v>1.016</v>
      </c>
      <c r="S24" s="24">
        <v>3.9369999999999998</v>
      </c>
      <c r="T24" s="24">
        <v>4.7720000000000002</v>
      </c>
      <c r="U24" s="24">
        <v>4.9649999999999999</v>
      </c>
      <c r="V24" s="24">
        <v>16.065999999999999</v>
      </c>
      <c r="W24" s="24">
        <v>29.74</v>
      </c>
      <c r="Z24" s="121"/>
      <c r="AV24" s="24"/>
      <c r="AW24" s="24"/>
      <c r="AX24" s="24"/>
      <c r="AY24" s="24"/>
      <c r="AZ24" s="24"/>
      <c r="BA24" s="24"/>
      <c r="BB24" s="24"/>
      <c r="BC24" s="24"/>
      <c r="BD24" s="24"/>
      <c r="BE24" s="24"/>
      <c r="BF24" s="24"/>
      <c r="BG24" s="24"/>
      <c r="BH24" s="24"/>
      <c r="BI24" s="24"/>
      <c r="BJ24" s="24"/>
      <c r="BK24" s="24"/>
      <c r="BL24" s="24"/>
      <c r="BM24" s="24"/>
      <c r="BN24" s="24"/>
      <c r="BO24" s="24"/>
    </row>
    <row r="25" spans="3:67" ht="12" customHeight="1" x14ac:dyDescent="0.2">
      <c r="C25" s="27">
        <v>2006</v>
      </c>
      <c r="D25" s="24">
        <v>0.22</v>
      </c>
      <c r="E25" s="24">
        <v>9.4E-2</v>
      </c>
      <c r="F25" s="24">
        <v>1.2999999999999999E-2</v>
      </c>
      <c r="G25" s="24">
        <v>2.1999999999999999E-2</v>
      </c>
      <c r="H25" s="24">
        <v>0.34899999999999998</v>
      </c>
      <c r="I25" s="24">
        <v>3.5350000000000001</v>
      </c>
      <c r="J25" s="24">
        <v>4.6900000000000004</v>
      </c>
      <c r="K25" s="24">
        <v>5.2569999999999997</v>
      </c>
      <c r="L25" s="24">
        <v>17.471</v>
      </c>
      <c r="M25" s="24">
        <v>30.952999999999999</v>
      </c>
      <c r="N25" s="24">
        <v>0.22500000000000001</v>
      </c>
      <c r="O25" s="24">
        <v>0.443</v>
      </c>
      <c r="P25" s="24">
        <v>0.19400000000000001</v>
      </c>
      <c r="Q25" s="24">
        <v>0.36899999999999999</v>
      </c>
      <c r="R25" s="24">
        <v>1.2310000000000001</v>
      </c>
      <c r="S25" s="24">
        <v>3.98</v>
      </c>
      <c r="T25" s="24">
        <v>5.2270000000000003</v>
      </c>
      <c r="U25" s="24">
        <v>5.4640000000000004</v>
      </c>
      <c r="V25" s="24">
        <v>17.861999999999998</v>
      </c>
      <c r="W25" s="24">
        <v>32.533000000000001</v>
      </c>
      <c r="Z25" s="121"/>
      <c r="AV25" s="24"/>
      <c r="AW25" s="24"/>
      <c r="AX25" s="24"/>
      <c r="AY25" s="24"/>
      <c r="AZ25" s="24"/>
      <c r="BA25" s="24"/>
      <c r="BB25" s="24"/>
      <c r="BC25" s="24"/>
      <c r="BD25" s="24"/>
      <c r="BE25" s="24"/>
      <c r="BF25" s="24"/>
      <c r="BG25" s="24"/>
      <c r="BH25" s="24"/>
      <c r="BI25" s="24"/>
      <c r="BJ25" s="24"/>
      <c r="BK25" s="24"/>
      <c r="BL25" s="24"/>
      <c r="BM25" s="24"/>
      <c r="BN25" s="24"/>
      <c r="BO25" s="24"/>
    </row>
    <row r="26" spans="3:67" ht="12" customHeight="1" x14ac:dyDescent="0.2">
      <c r="C26" s="27">
        <v>2007</v>
      </c>
      <c r="D26" s="24">
        <v>0.187</v>
      </c>
      <c r="E26" s="24">
        <v>0.112</v>
      </c>
      <c r="F26" s="24">
        <v>2.1999999999999999E-2</v>
      </c>
      <c r="G26" s="24">
        <v>6.0000000000000001E-3</v>
      </c>
      <c r="H26" s="24">
        <v>0.32700000000000001</v>
      </c>
      <c r="I26" s="24">
        <v>3.9860000000000002</v>
      </c>
      <c r="J26" s="24">
        <v>5.625</v>
      </c>
      <c r="K26" s="24">
        <v>6.2729999999999997</v>
      </c>
      <c r="L26" s="24">
        <v>19.652999999999999</v>
      </c>
      <c r="M26" s="24">
        <v>35.536999999999999</v>
      </c>
      <c r="N26" s="24">
        <v>0.312</v>
      </c>
      <c r="O26" s="24">
        <v>0.32100000000000001</v>
      </c>
      <c r="P26" s="24">
        <v>0.14299999999999999</v>
      </c>
      <c r="Q26" s="24">
        <v>0.35099999999999998</v>
      </c>
      <c r="R26" s="24">
        <v>1.127</v>
      </c>
      <c r="S26" s="24">
        <v>4.4850000000000003</v>
      </c>
      <c r="T26" s="24">
        <v>6.0579999999999998</v>
      </c>
      <c r="U26" s="24">
        <v>6.4379999999999997</v>
      </c>
      <c r="V26" s="24">
        <v>20.010000000000002</v>
      </c>
      <c r="W26" s="24">
        <v>36.991</v>
      </c>
      <c r="Z26" s="121"/>
      <c r="AV26" s="24"/>
      <c r="AW26" s="24"/>
      <c r="AX26" s="24"/>
      <c r="AY26" s="24"/>
      <c r="AZ26" s="24"/>
      <c r="BA26" s="24"/>
      <c r="BB26" s="24"/>
      <c r="BC26" s="24"/>
      <c r="BD26" s="24"/>
      <c r="BE26" s="24"/>
      <c r="BF26" s="24"/>
      <c r="BG26" s="24"/>
      <c r="BH26" s="24"/>
      <c r="BI26" s="24"/>
      <c r="BJ26" s="24"/>
      <c r="BK26" s="24"/>
      <c r="BL26" s="24"/>
      <c r="BM26" s="24"/>
      <c r="BN26" s="24"/>
      <c r="BO26" s="24"/>
    </row>
    <row r="27" spans="3:67" ht="12" customHeight="1" x14ac:dyDescent="0.2">
      <c r="C27" s="27">
        <v>2008</v>
      </c>
      <c r="D27" s="24">
        <v>0.14899999999999999</v>
      </c>
      <c r="E27" s="24">
        <v>0.107</v>
      </c>
      <c r="F27" s="24">
        <v>2.4E-2</v>
      </c>
      <c r="G27" s="24">
        <v>2.4E-2</v>
      </c>
      <c r="H27" s="24">
        <v>0.30399999999999999</v>
      </c>
      <c r="I27" s="24">
        <v>4.4039999999999999</v>
      </c>
      <c r="J27" s="24">
        <v>5.7050000000000001</v>
      </c>
      <c r="K27" s="24">
        <v>6.7569999999999997</v>
      </c>
      <c r="L27" s="24">
        <v>23.14</v>
      </c>
      <c r="M27" s="24">
        <v>40.006</v>
      </c>
      <c r="N27" s="24">
        <v>0.22600000000000001</v>
      </c>
      <c r="O27" s="24">
        <v>0.44600000000000001</v>
      </c>
      <c r="P27" s="24">
        <v>0.16300000000000001</v>
      </c>
      <c r="Q27" s="24">
        <v>0.29599999999999999</v>
      </c>
      <c r="R27" s="24">
        <v>1.131</v>
      </c>
      <c r="S27" s="24">
        <v>4.7789999999999999</v>
      </c>
      <c r="T27" s="24">
        <v>6.258</v>
      </c>
      <c r="U27" s="24">
        <v>6.944</v>
      </c>
      <c r="V27" s="24">
        <v>23.46</v>
      </c>
      <c r="W27" s="24">
        <v>41.441000000000003</v>
      </c>
      <c r="Z27" s="121"/>
      <c r="AV27" s="24"/>
      <c r="AW27" s="24"/>
      <c r="AX27" s="24"/>
      <c r="AY27" s="24"/>
      <c r="AZ27" s="24"/>
      <c r="BA27" s="24"/>
      <c r="BB27" s="24"/>
      <c r="BC27" s="24"/>
      <c r="BD27" s="24"/>
      <c r="BE27" s="24"/>
      <c r="BF27" s="24"/>
      <c r="BG27" s="24"/>
      <c r="BH27" s="24"/>
      <c r="BI27" s="24"/>
      <c r="BJ27" s="24"/>
      <c r="BK27" s="24"/>
      <c r="BL27" s="24"/>
      <c r="BM27" s="24"/>
      <c r="BN27" s="24"/>
      <c r="BO27" s="24"/>
    </row>
    <row r="28" spans="3:67" ht="12" customHeight="1" x14ac:dyDescent="0.2">
      <c r="C28" s="27">
        <v>2009</v>
      </c>
      <c r="D28" s="24">
        <v>0.2</v>
      </c>
      <c r="E28" s="24">
        <v>0.13900000000000001</v>
      </c>
      <c r="F28" s="24">
        <v>3.5000000000000003E-2</v>
      </c>
      <c r="G28" s="24">
        <v>0.10100000000000001</v>
      </c>
      <c r="H28" s="24">
        <v>0.47499999999999998</v>
      </c>
      <c r="I28" s="24">
        <v>4.8019999999999996</v>
      </c>
      <c r="J28" s="24">
        <v>6.7960000000000003</v>
      </c>
      <c r="K28" s="24">
        <v>7.375</v>
      </c>
      <c r="L28" s="24">
        <v>24.657</v>
      </c>
      <c r="M28" s="24">
        <v>43.63</v>
      </c>
      <c r="N28" s="24">
        <v>0.373</v>
      </c>
      <c r="O28" s="24">
        <v>0.48799999999999999</v>
      </c>
      <c r="P28" s="24">
        <v>0.224</v>
      </c>
      <c r="Q28" s="24">
        <v>0.28499999999999998</v>
      </c>
      <c r="R28" s="24">
        <v>1.37</v>
      </c>
      <c r="S28" s="24">
        <v>5.375</v>
      </c>
      <c r="T28" s="24">
        <v>7.423</v>
      </c>
      <c r="U28" s="24">
        <v>7.6340000000000003</v>
      </c>
      <c r="V28" s="24">
        <v>25.042999999999999</v>
      </c>
      <c r="W28" s="24">
        <v>45.475000000000001</v>
      </c>
      <c r="Z28" s="121"/>
      <c r="AV28" s="24"/>
      <c r="AW28" s="24"/>
      <c r="AX28" s="24"/>
      <c r="AY28" s="24"/>
      <c r="AZ28" s="24"/>
      <c r="BA28" s="24"/>
      <c r="BB28" s="24"/>
      <c r="BC28" s="24"/>
      <c r="BD28" s="24"/>
      <c r="BE28" s="24"/>
      <c r="BF28" s="24"/>
      <c r="BG28" s="24"/>
      <c r="BH28" s="24"/>
      <c r="BI28" s="24"/>
      <c r="BJ28" s="24"/>
      <c r="BK28" s="24"/>
      <c r="BL28" s="24"/>
      <c r="BM28" s="24"/>
      <c r="BN28" s="24"/>
      <c r="BO28" s="24"/>
    </row>
    <row r="29" spans="3:67" ht="12" customHeight="1" x14ac:dyDescent="0.2">
      <c r="C29" s="27">
        <v>2010</v>
      </c>
      <c r="D29" s="24">
        <v>0.17399999999999999</v>
      </c>
      <c r="E29" s="24">
        <v>0.153</v>
      </c>
      <c r="F29" s="24">
        <v>5.1999999999999998E-2</v>
      </c>
      <c r="G29" s="24">
        <v>0.13100000000000001</v>
      </c>
      <c r="H29" s="24">
        <v>0.51</v>
      </c>
      <c r="I29" s="24">
        <v>5.2560000000000002</v>
      </c>
      <c r="J29" s="24">
        <v>7.4160000000000004</v>
      </c>
      <c r="K29" s="24">
        <v>8.6150000000000002</v>
      </c>
      <c r="L29" s="24">
        <v>25.004000000000001</v>
      </c>
      <c r="M29" s="24">
        <v>46.290999999999997</v>
      </c>
      <c r="N29" s="24">
        <v>0.88200000000000001</v>
      </c>
      <c r="O29" s="24">
        <v>0.82899999999999996</v>
      </c>
      <c r="P29" s="24">
        <v>0.32500000000000001</v>
      </c>
      <c r="Q29" s="24">
        <v>0.32</v>
      </c>
      <c r="R29" s="24">
        <v>2.3559999999999999</v>
      </c>
      <c r="S29" s="24">
        <v>6.3120000000000003</v>
      </c>
      <c r="T29" s="24">
        <v>8.3979999999999997</v>
      </c>
      <c r="U29" s="24">
        <v>8.9920000000000009</v>
      </c>
      <c r="V29" s="24">
        <v>25.454999999999998</v>
      </c>
      <c r="W29" s="24">
        <v>49.156999999999996</v>
      </c>
      <c r="Z29" s="121"/>
      <c r="AV29" s="24"/>
      <c r="AW29" s="24"/>
      <c r="AX29" s="24"/>
      <c r="AY29" s="24"/>
      <c r="AZ29" s="24"/>
      <c r="BA29" s="24"/>
      <c r="BB29" s="24"/>
      <c r="BC29" s="24"/>
      <c r="BD29" s="24"/>
      <c r="BE29" s="24"/>
      <c r="BF29" s="24"/>
      <c r="BG29" s="24"/>
      <c r="BH29" s="24"/>
      <c r="BI29" s="24"/>
      <c r="BJ29" s="24"/>
      <c r="BK29" s="24"/>
      <c r="BL29" s="24"/>
      <c r="BM29" s="24"/>
      <c r="BN29" s="24"/>
      <c r="BO29" s="24"/>
    </row>
    <row r="30" spans="3:67" ht="12" customHeight="1" x14ac:dyDescent="0.2">
      <c r="C30" s="27">
        <v>2011</v>
      </c>
      <c r="D30" s="24">
        <v>0.16500000000000001</v>
      </c>
      <c r="E30" s="24">
        <v>0.113</v>
      </c>
      <c r="F30" s="24">
        <v>6.7000000000000004E-2</v>
      </c>
      <c r="G30" s="24">
        <v>0.14499999999999999</v>
      </c>
      <c r="H30" s="24">
        <v>0.49</v>
      </c>
      <c r="I30" s="24">
        <v>6.2610000000000001</v>
      </c>
      <c r="J30" s="24">
        <v>8.1359999999999992</v>
      </c>
      <c r="K30" s="24">
        <v>8.9670000000000005</v>
      </c>
      <c r="L30" s="24">
        <v>25.574999999999999</v>
      </c>
      <c r="M30" s="24">
        <v>48.939</v>
      </c>
      <c r="N30" s="24">
        <v>1.1180000000000001</v>
      </c>
      <c r="O30" s="24">
        <v>1.929</v>
      </c>
      <c r="P30" s="24">
        <v>0.42799999999999999</v>
      </c>
      <c r="Q30" s="24">
        <v>0.35199999999999998</v>
      </c>
      <c r="R30" s="24">
        <v>3.827</v>
      </c>
      <c r="S30" s="24">
        <v>7.5439999999999996</v>
      </c>
      <c r="T30" s="24">
        <v>10.178000000000001</v>
      </c>
      <c r="U30" s="24">
        <v>9.4619999999999997</v>
      </c>
      <c r="V30" s="24">
        <v>26.071999999999999</v>
      </c>
      <c r="W30" s="24">
        <v>53.256</v>
      </c>
      <c r="Z30" s="121"/>
      <c r="AV30" s="24"/>
      <c r="AW30" s="24"/>
      <c r="AX30" s="24"/>
      <c r="AY30" s="24"/>
      <c r="AZ30" s="24"/>
      <c r="BA30" s="24"/>
      <c r="BB30" s="24"/>
      <c r="BC30" s="24"/>
      <c r="BD30" s="24"/>
      <c r="BE30" s="24"/>
      <c r="BF30" s="24"/>
      <c r="BG30" s="24"/>
      <c r="BH30" s="24"/>
      <c r="BI30" s="24"/>
      <c r="BJ30" s="24"/>
      <c r="BK30" s="24"/>
      <c r="BL30" s="24"/>
      <c r="BM30" s="24"/>
      <c r="BN30" s="24"/>
      <c r="BO30" s="24"/>
    </row>
    <row r="31" spans="3:67" ht="12" customHeight="1" x14ac:dyDescent="0.2">
      <c r="C31" s="27">
        <v>2012</v>
      </c>
      <c r="D31" s="24">
        <v>0.13</v>
      </c>
      <c r="E31" s="24">
        <v>9.0999999999999998E-2</v>
      </c>
      <c r="F31" s="24">
        <v>1.2999999999999999E-2</v>
      </c>
      <c r="G31" s="24">
        <v>2E-3</v>
      </c>
      <c r="H31" s="24">
        <v>0.23599999999999999</v>
      </c>
      <c r="I31" s="24">
        <v>7.1820000000000004</v>
      </c>
      <c r="J31" s="24">
        <v>10.19</v>
      </c>
      <c r="K31" s="24">
        <v>8.6270000000000007</v>
      </c>
      <c r="L31" s="24">
        <v>26.312000000000001</v>
      </c>
      <c r="M31" s="24">
        <v>52.311</v>
      </c>
      <c r="N31" s="24">
        <v>1.29</v>
      </c>
      <c r="O31" s="24">
        <v>2.6840000000000002</v>
      </c>
      <c r="P31" s="24">
        <v>0.80300000000000005</v>
      </c>
      <c r="Q31" s="24">
        <v>0.59499999999999997</v>
      </c>
      <c r="R31" s="24">
        <v>5.3719999999999999</v>
      </c>
      <c r="S31" s="24">
        <v>8.6020000000000003</v>
      </c>
      <c r="T31" s="24">
        <v>12.965</v>
      </c>
      <c r="U31" s="24">
        <v>9.4429999999999996</v>
      </c>
      <c r="V31" s="24">
        <v>26.908999999999999</v>
      </c>
      <c r="W31" s="24">
        <v>57.918999999999997</v>
      </c>
      <c r="Z31" s="121"/>
      <c r="AV31" s="24"/>
      <c r="AW31" s="24"/>
      <c r="AX31" s="24"/>
      <c r="AY31" s="24"/>
      <c r="AZ31" s="24"/>
      <c r="BA31" s="24"/>
      <c r="BB31" s="24"/>
      <c r="BC31" s="24"/>
      <c r="BD31" s="24"/>
      <c r="BE31" s="24"/>
      <c r="BF31" s="24"/>
      <c r="BG31" s="24"/>
      <c r="BH31" s="24"/>
      <c r="BI31" s="24"/>
      <c r="BJ31" s="24"/>
      <c r="BK31" s="24"/>
      <c r="BL31" s="24"/>
      <c r="BM31" s="24"/>
      <c r="BN31" s="24"/>
      <c r="BO31" s="24"/>
    </row>
    <row r="32" spans="3:67" ht="12" customHeight="1" x14ac:dyDescent="0.2">
      <c r="C32" s="27">
        <v>2013</v>
      </c>
      <c r="D32" s="24">
        <v>0.105</v>
      </c>
      <c r="E32" s="24">
        <v>8.1000000000000003E-2</v>
      </c>
      <c r="F32" s="24">
        <v>1.6E-2</v>
      </c>
      <c r="G32" s="24" t="s">
        <v>190</v>
      </c>
      <c r="H32" s="24">
        <v>0.20200000000000001</v>
      </c>
      <c r="I32" s="24">
        <v>8.02</v>
      </c>
      <c r="J32" s="24">
        <v>10.048</v>
      </c>
      <c r="K32" s="24">
        <v>9.7279999999999998</v>
      </c>
      <c r="L32" s="24">
        <v>20.260000000000002</v>
      </c>
      <c r="M32" s="24">
        <v>48.055999999999997</v>
      </c>
      <c r="N32" s="24">
        <v>2.4049999999999998</v>
      </c>
      <c r="O32" s="24">
        <v>2.7610000000000001</v>
      </c>
      <c r="P32" s="24">
        <v>0.84399999999999997</v>
      </c>
      <c r="Q32" s="24">
        <v>0.84899999999999998</v>
      </c>
      <c r="R32" s="24">
        <v>6.859</v>
      </c>
      <c r="S32" s="24">
        <v>10.53</v>
      </c>
      <c r="T32" s="24">
        <v>12.89</v>
      </c>
      <c r="U32" s="24">
        <v>10.587999999999999</v>
      </c>
      <c r="V32" s="24">
        <v>21.109000000000002</v>
      </c>
      <c r="W32" s="24">
        <v>55.116999999999997</v>
      </c>
      <c r="Z32" s="121"/>
      <c r="AV32" s="24"/>
      <c r="AW32" s="24"/>
      <c r="AX32" s="24"/>
      <c r="AY32" s="24"/>
      <c r="AZ32" s="24"/>
      <c r="BA32" s="24"/>
      <c r="BB32" s="24"/>
      <c r="BC32" s="24"/>
      <c r="BD32" s="24"/>
      <c r="BE32" s="24"/>
      <c r="BF32" s="24"/>
      <c r="BG32" s="24"/>
      <c r="BH32" s="24"/>
      <c r="BI32" s="24"/>
      <c r="BJ32" s="24"/>
      <c r="BK32" s="24"/>
      <c r="BL32" s="24"/>
      <c r="BM32" s="24"/>
      <c r="BN32" s="24"/>
      <c r="BO32" s="24"/>
    </row>
    <row r="33" spans="3:67" ht="12" customHeight="1" x14ac:dyDescent="0.2">
      <c r="C33" s="27">
        <v>2014</v>
      </c>
      <c r="D33" s="24">
        <v>7.3999999999999996E-2</v>
      </c>
      <c r="E33" s="24">
        <v>8.6999999999999994E-2</v>
      </c>
      <c r="F33" s="24">
        <v>1.2999999999999999E-2</v>
      </c>
      <c r="G33" s="24">
        <v>1E-3</v>
      </c>
      <c r="H33" s="24">
        <v>0.17499999999999999</v>
      </c>
      <c r="I33" s="24">
        <v>11.302</v>
      </c>
      <c r="J33" s="24">
        <v>14.76</v>
      </c>
      <c r="K33" s="24">
        <v>10.891999999999999</v>
      </c>
      <c r="L33" s="24">
        <v>24.69</v>
      </c>
      <c r="M33" s="24">
        <v>61.643999999999998</v>
      </c>
      <c r="N33" s="24">
        <v>1.986</v>
      </c>
      <c r="O33" s="24">
        <v>3.657</v>
      </c>
      <c r="P33" s="24">
        <v>0.83199999999999996</v>
      </c>
      <c r="Q33" s="24">
        <v>0.73799999999999999</v>
      </c>
      <c r="R33" s="24">
        <v>7.2130000000000001</v>
      </c>
      <c r="S33" s="24">
        <v>13.362</v>
      </c>
      <c r="T33" s="24">
        <v>18.504000000000001</v>
      </c>
      <c r="U33" s="24">
        <v>11.737</v>
      </c>
      <c r="V33" s="24">
        <v>25.428999999999998</v>
      </c>
      <c r="W33" s="24">
        <v>69.031999999999996</v>
      </c>
      <c r="Z33" s="121"/>
      <c r="AV33" s="24"/>
      <c r="AW33" s="24"/>
      <c r="AX33" s="24"/>
      <c r="AY33" s="24"/>
      <c r="AZ33" s="24"/>
      <c r="BA33" s="24"/>
      <c r="BB33" s="24"/>
      <c r="BC33" s="24"/>
      <c r="BD33" s="24"/>
      <c r="BE33" s="24"/>
      <c r="BF33" s="24"/>
      <c r="BG33" s="24"/>
      <c r="BH33" s="24"/>
      <c r="BI33" s="24"/>
      <c r="BJ33" s="24"/>
      <c r="BK33" s="24"/>
      <c r="BL33" s="24"/>
      <c r="BM33" s="24"/>
      <c r="BN33" s="24"/>
      <c r="BO33" s="24"/>
    </row>
    <row r="34" spans="3:67" ht="12" customHeight="1" x14ac:dyDescent="0.2">
      <c r="C34" s="27">
        <v>2015</v>
      </c>
      <c r="D34" s="24">
        <v>7.3999999999999996E-2</v>
      </c>
      <c r="E34" s="24">
        <v>9.6000000000000002E-2</v>
      </c>
      <c r="F34" s="24">
        <v>8.9999999999999993E-3</v>
      </c>
      <c r="G34" s="24" t="s">
        <v>190</v>
      </c>
      <c r="H34" s="24">
        <v>0.17899999999999999</v>
      </c>
      <c r="I34" s="24">
        <v>6.702</v>
      </c>
      <c r="J34" s="24">
        <v>10.489000000000001</v>
      </c>
      <c r="K34" s="24">
        <v>8.3450000000000006</v>
      </c>
      <c r="L34" s="24">
        <v>19.77</v>
      </c>
      <c r="M34" s="24">
        <v>45.305999999999997</v>
      </c>
      <c r="N34" s="24">
        <v>1.246</v>
      </c>
      <c r="O34" s="24">
        <v>3.5680000000000001</v>
      </c>
      <c r="P34" s="24">
        <v>0.72899999999999998</v>
      </c>
      <c r="Q34" s="24">
        <v>0.45200000000000001</v>
      </c>
      <c r="R34" s="24">
        <v>5.9950000000000001</v>
      </c>
      <c r="S34" s="24">
        <v>8.0220000000000002</v>
      </c>
      <c r="T34" s="24">
        <v>14.153</v>
      </c>
      <c r="U34" s="24">
        <v>9.0830000000000002</v>
      </c>
      <c r="V34" s="24">
        <v>20.222000000000001</v>
      </c>
      <c r="W34" s="24">
        <v>51.48</v>
      </c>
      <c r="Z34" s="121"/>
      <c r="AV34" s="24"/>
      <c r="AW34" s="24"/>
      <c r="AX34" s="24"/>
      <c r="AY34" s="24"/>
      <c r="AZ34" s="24"/>
      <c r="BA34" s="24"/>
      <c r="BB34" s="24"/>
      <c r="BC34" s="24"/>
      <c r="BD34" s="24"/>
      <c r="BE34" s="24"/>
      <c r="BF34" s="24"/>
      <c r="BG34" s="24"/>
      <c r="BH34" s="24"/>
      <c r="BI34" s="24"/>
      <c r="BJ34" s="24"/>
      <c r="BK34" s="24"/>
      <c r="BL34" s="24"/>
      <c r="BM34" s="24"/>
      <c r="BN34" s="24"/>
      <c r="BO34" s="24"/>
    </row>
    <row r="35" spans="3:67" ht="12" customHeight="1" x14ac:dyDescent="0.2">
      <c r="C35" s="27">
        <v>2016</v>
      </c>
      <c r="D35" s="24">
        <v>5.2999999999999999E-2</v>
      </c>
      <c r="E35" s="24">
        <v>9.6000000000000002E-2</v>
      </c>
      <c r="F35" s="24">
        <v>8.9999999999999993E-3</v>
      </c>
      <c r="G35" s="24" t="s">
        <v>190</v>
      </c>
      <c r="H35" s="24">
        <v>0.158</v>
      </c>
      <c r="I35" s="24">
        <v>6.8010000000000002</v>
      </c>
      <c r="J35" s="24">
        <v>9.19</v>
      </c>
      <c r="K35" s="24">
        <v>8.1709999999999994</v>
      </c>
      <c r="L35" s="24">
        <v>19.722999999999999</v>
      </c>
      <c r="M35" s="24">
        <v>43.884999999999998</v>
      </c>
      <c r="N35" s="24">
        <v>0.76700000000000002</v>
      </c>
      <c r="O35" s="24">
        <v>1.7130000000000001</v>
      </c>
      <c r="P35" s="24">
        <v>1.038</v>
      </c>
      <c r="Q35" s="24">
        <v>0.45100000000000001</v>
      </c>
      <c r="R35" s="24">
        <v>3.9689999999999999</v>
      </c>
      <c r="S35" s="24">
        <v>7.6210000000000004</v>
      </c>
      <c r="T35" s="24">
        <v>10.999000000000001</v>
      </c>
      <c r="U35" s="24">
        <v>9.218</v>
      </c>
      <c r="V35" s="24">
        <v>20.173999999999999</v>
      </c>
      <c r="W35" s="24">
        <v>48.012</v>
      </c>
      <c r="Z35" s="121"/>
      <c r="AV35" s="24"/>
      <c r="AW35" s="24"/>
      <c r="AX35" s="24"/>
      <c r="AY35" s="24"/>
      <c r="AZ35" s="24"/>
      <c r="BA35" s="24"/>
      <c r="BB35" s="24"/>
      <c r="BC35" s="24"/>
      <c r="BD35" s="24"/>
      <c r="BE35" s="24"/>
      <c r="BF35" s="24"/>
      <c r="BG35" s="24"/>
      <c r="BH35" s="24"/>
      <c r="BI35" s="24"/>
      <c r="BJ35" s="24"/>
      <c r="BK35" s="24"/>
      <c r="BL35" s="24"/>
      <c r="BM35" s="24"/>
      <c r="BN35" s="24"/>
      <c r="BO35" s="24"/>
    </row>
    <row r="36" spans="3:67" ht="12" customHeight="1" x14ac:dyDescent="0.2">
      <c r="C36" s="27">
        <v>2017</v>
      </c>
      <c r="D36" s="24">
        <v>7.3999999999999996E-2</v>
      </c>
      <c r="E36" s="24">
        <v>6.3E-2</v>
      </c>
      <c r="F36" s="24">
        <v>7.0000000000000001E-3</v>
      </c>
      <c r="G36" s="24">
        <v>2E-3</v>
      </c>
      <c r="H36" s="24">
        <v>0.14599999999999999</v>
      </c>
      <c r="I36" s="24">
        <v>5.5540000000000003</v>
      </c>
      <c r="J36" s="24">
        <v>8.6050000000000004</v>
      </c>
      <c r="K36" s="24">
        <v>8.15</v>
      </c>
      <c r="L36" s="24">
        <v>17.292000000000002</v>
      </c>
      <c r="M36" s="24">
        <v>39.600999999999999</v>
      </c>
      <c r="N36" s="24">
        <v>0.46600000000000003</v>
      </c>
      <c r="O36" s="24">
        <v>1.6890000000000001</v>
      </c>
      <c r="P36" s="24">
        <v>0.55900000000000005</v>
      </c>
      <c r="Q36" s="24">
        <v>0.39</v>
      </c>
      <c r="R36" s="24">
        <v>3.1040000000000001</v>
      </c>
      <c r="S36" s="24">
        <v>6.0940000000000003</v>
      </c>
      <c r="T36" s="24">
        <v>10.356999999999999</v>
      </c>
      <c r="U36" s="24">
        <v>8.7159999999999993</v>
      </c>
      <c r="V36" s="24">
        <v>17.684000000000001</v>
      </c>
      <c r="W36" s="24">
        <v>42.850999999999999</v>
      </c>
      <c r="Z36" s="121"/>
      <c r="AV36" s="24"/>
      <c r="AW36" s="24"/>
      <c r="AX36" s="24"/>
      <c r="AY36" s="24"/>
      <c r="AZ36" s="24"/>
      <c r="BA36" s="24"/>
      <c r="BB36" s="24"/>
      <c r="BC36" s="24"/>
      <c r="BD36" s="24"/>
      <c r="BE36" s="24"/>
      <c r="BF36" s="24"/>
      <c r="BG36" s="24"/>
      <c r="BH36" s="24"/>
      <c r="BI36" s="24"/>
      <c r="BJ36" s="24"/>
      <c r="BK36" s="24"/>
      <c r="BL36" s="24"/>
      <c r="BM36" s="24"/>
      <c r="BN36" s="24"/>
      <c r="BO36" s="24"/>
    </row>
    <row r="37" spans="3:67" ht="12" customHeight="1" x14ac:dyDescent="0.2">
      <c r="C37" s="27">
        <v>2018</v>
      </c>
      <c r="D37" s="24">
        <v>7.1999999999999995E-2</v>
      </c>
      <c r="E37" s="24">
        <v>5.8999999999999997E-2</v>
      </c>
      <c r="F37" s="24">
        <v>4.0000000000000001E-3</v>
      </c>
      <c r="G37" s="24">
        <v>2E-3</v>
      </c>
      <c r="H37" s="24">
        <v>0.13700000000000001</v>
      </c>
      <c r="I37" s="24">
        <v>4.3419999999999996</v>
      </c>
      <c r="J37" s="24">
        <v>6.7960000000000003</v>
      </c>
      <c r="K37" s="24">
        <v>7.7469999999999999</v>
      </c>
      <c r="L37" s="24">
        <v>17.722000000000001</v>
      </c>
      <c r="M37" s="24">
        <v>36.606999999999999</v>
      </c>
      <c r="N37" s="24">
        <v>0.36499999999999999</v>
      </c>
      <c r="O37" s="24">
        <v>0.80800000000000005</v>
      </c>
      <c r="P37" s="24">
        <v>0.621</v>
      </c>
      <c r="Q37" s="24">
        <v>0.42499999999999999</v>
      </c>
      <c r="R37" s="24">
        <v>2.2189999999999999</v>
      </c>
      <c r="S37" s="24">
        <v>4.7789999999999999</v>
      </c>
      <c r="T37" s="24">
        <v>7.6630000000000003</v>
      </c>
      <c r="U37" s="24">
        <v>8.3719999999999999</v>
      </c>
      <c r="V37" s="24">
        <v>18.149000000000001</v>
      </c>
      <c r="W37" s="24">
        <v>38.963000000000001</v>
      </c>
      <c r="Z37" s="121"/>
      <c r="AV37" s="24"/>
      <c r="AW37" s="24"/>
      <c r="AX37" s="24"/>
      <c r="AY37" s="24"/>
      <c r="AZ37" s="24"/>
      <c r="BA37" s="24"/>
      <c r="BB37" s="24"/>
      <c r="BC37" s="24"/>
      <c r="BD37" s="24"/>
      <c r="BE37" s="24"/>
      <c r="BF37" s="24"/>
      <c r="BG37" s="24"/>
      <c r="BH37" s="24"/>
      <c r="BI37" s="24"/>
      <c r="BJ37" s="24"/>
      <c r="BK37" s="24"/>
      <c r="BL37" s="24"/>
      <c r="BM37" s="24"/>
      <c r="BN37" s="24"/>
      <c r="BO37" s="24"/>
    </row>
    <row r="38" spans="3:67" ht="12" customHeight="1" x14ac:dyDescent="0.2">
      <c r="C38" s="27">
        <v>2019</v>
      </c>
      <c r="D38" s="24">
        <v>2.7E-2</v>
      </c>
      <c r="E38" s="24">
        <v>3.1E-2</v>
      </c>
      <c r="F38" s="24">
        <v>5.0000000000000001E-3</v>
      </c>
      <c r="G38" s="24" t="s">
        <v>190</v>
      </c>
      <c r="H38" s="24">
        <v>6.3E-2</v>
      </c>
      <c r="I38" s="24">
        <v>4.2190000000000003</v>
      </c>
      <c r="J38" s="24">
        <v>6.5919999999999996</v>
      </c>
      <c r="K38" s="24">
        <v>7.3079999999999998</v>
      </c>
      <c r="L38" s="24">
        <v>18.452999999999999</v>
      </c>
      <c r="M38" s="24">
        <v>36.572000000000003</v>
      </c>
      <c r="N38" s="24">
        <v>0.35899999999999999</v>
      </c>
      <c r="O38" s="24">
        <v>0.61499999999999999</v>
      </c>
      <c r="P38" s="24">
        <v>0.316</v>
      </c>
      <c r="Q38" s="24">
        <v>0.35899999999999999</v>
      </c>
      <c r="R38" s="24">
        <v>1.649</v>
      </c>
      <c r="S38" s="24">
        <v>4.6050000000000004</v>
      </c>
      <c r="T38" s="24">
        <v>7.2380000000000004</v>
      </c>
      <c r="U38" s="24">
        <v>7.6289999999999996</v>
      </c>
      <c r="V38" s="24">
        <v>18.812000000000001</v>
      </c>
      <c r="W38" s="24">
        <v>38.283999999999999</v>
      </c>
      <c r="Z38" s="121"/>
      <c r="AV38" s="24"/>
      <c r="AW38" s="24"/>
      <c r="AX38" s="24"/>
      <c r="AY38" s="24"/>
      <c r="AZ38" s="24"/>
      <c r="BA38" s="24"/>
      <c r="BB38" s="24"/>
      <c r="BC38" s="24"/>
      <c r="BD38" s="24"/>
      <c r="BE38" s="24"/>
      <c r="BF38" s="24"/>
      <c r="BG38" s="24"/>
      <c r="BH38" s="24"/>
      <c r="BI38" s="24"/>
      <c r="BJ38" s="24"/>
      <c r="BK38" s="24"/>
      <c r="BL38" s="24"/>
      <c r="BM38" s="24"/>
      <c r="BN38" s="24"/>
      <c r="BO38" s="24"/>
    </row>
    <row r="39" spans="3:67" ht="12" customHeight="1" x14ac:dyDescent="0.2">
      <c r="C39" s="27">
        <v>2020</v>
      </c>
      <c r="D39" s="24">
        <v>1.7000000000000001E-2</v>
      </c>
      <c r="E39" s="24">
        <v>3.5999999999999997E-2</v>
      </c>
      <c r="F39" s="24">
        <v>7.0000000000000001E-3</v>
      </c>
      <c r="G39" s="24" t="s">
        <v>190</v>
      </c>
      <c r="H39" s="24">
        <v>0.06</v>
      </c>
      <c r="I39" s="24">
        <v>3.8490000000000002</v>
      </c>
      <c r="J39" s="24">
        <v>6.141</v>
      </c>
      <c r="K39" s="24">
        <v>6.8140000000000001</v>
      </c>
      <c r="L39" s="24">
        <v>18.202999999999999</v>
      </c>
      <c r="M39" s="24">
        <v>35.006999999999998</v>
      </c>
      <c r="N39" s="24">
        <v>0.33300000000000002</v>
      </c>
      <c r="O39" s="24">
        <v>0.628</v>
      </c>
      <c r="P39" s="24">
        <v>0.33100000000000002</v>
      </c>
      <c r="Q39" s="24">
        <v>0.27500000000000002</v>
      </c>
      <c r="R39" s="24">
        <v>1.5669999999999999</v>
      </c>
      <c r="S39" s="24">
        <v>4.1989999999999998</v>
      </c>
      <c r="T39" s="24">
        <v>6.8049999999999997</v>
      </c>
      <c r="U39" s="24">
        <v>7.1520000000000001</v>
      </c>
      <c r="V39" s="24">
        <v>18.478000000000002</v>
      </c>
      <c r="W39" s="24">
        <v>36.634</v>
      </c>
      <c r="Z39" s="121"/>
      <c r="AV39" s="24"/>
      <c r="AW39" s="24"/>
      <c r="AX39" s="24"/>
      <c r="AY39" s="24"/>
      <c r="AZ39" s="24"/>
      <c r="BA39" s="24"/>
      <c r="BB39" s="24"/>
      <c r="BC39" s="24"/>
      <c r="BD39" s="24"/>
      <c r="BE39" s="24"/>
      <c r="BF39" s="24"/>
      <c r="BG39" s="24"/>
      <c r="BH39" s="24"/>
      <c r="BI39" s="24"/>
      <c r="BJ39" s="24"/>
      <c r="BK39" s="24"/>
      <c r="BL39" s="24"/>
      <c r="BM39" s="24"/>
      <c r="BN39" s="24"/>
      <c r="BO39" s="24"/>
    </row>
    <row r="40" spans="3:67" ht="12" customHeight="1" x14ac:dyDescent="0.2">
      <c r="C40" s="27">
        <v>2021</v>
      </c>
      <c r="D40" s="24">
        <v>3.2000000000000001E-2</v>
      </c>
      <c r="E40" s="24">
        <v>4.8000000000000001E-2</v>
      </c>
      <c r="F40" s="24">
        <v>7.0000000000000001E-3</v>
      </c>
      <c r="G40" s="24">
        <v>1E-3</v>
      </c>
      <c r="H40" s="24">
        <v>8.7999999999999995E-2</v>
      </c>
      <c r="I40" s="24">
        <v>3.1219999999999999</v>
      </c>
      <c r="J40" s="24">
        <v>5.8529999999999998</v>
      </c>
      <c r="K40" s="24">
        <v>6.6580000000000004</v>
      </c>
      <c r="L40" s="24">
        <v>20.143000000000001</v>
      </c>
      <c r="M40" s="24">
        <v>35.777000000000001</v>
      </c>
      <c r="N40" s="24">
        <v>0.28899999999999998</v>
      </c>
      <c r="O40" s="24">
        <v>0.59399999999999997</v>
      </c>
      <c r="P40" s="24">
        <v>0.29299999999999998</v>
      </c>
      <c r="Q40" s="24">
        <v>0.26300000000000001</v>
      </c>
      <c r="R40" s="24">
        <v>1.44</v>
      </c>
      <c r="S40" s="24">
        <v>3.4430000000000001</v>
      </c>
      <c r="T40" s="24">
        <v>6.4960000000000004</v>
      </c>
      <c r="U40" s="24">
        <v>6.9580000000000002</v>
      </c>
      <c r="V40" s="24">
        <v>20.407</v>
      </c>
      <c r="W40" s="24">
        <v>37.304000000000002</v>
      </c>
      <c r="Z40" s="121"/>
      <c r="AV40" s="24"/>
      <c r="AW40" s="24"/>
      <c r="AX40" s="24"/>
      <c r="AY40" s="24"/>
      <c r="AZ40" s="24"/>
      <c r="BA40" s="24"/>
      <c r="BB40" s="24"/>
      <c r="BC40" s="24"/>
      <c r="BD40" s="24"/>
      <c r="BE40" s="24"/>
      <c r="BF40" s="24"/>
      <c r="BG40" s="24"/>
      <c r="BH40" s="24"/>
      <c r="BI40" s="24"/>
      <c r="BJ40" s="24"/>
      <c r="BK40" s="24"/>
      <c r="BL40" s="24"/>
      <c r="BM40" s="24"/>
      <c r="BN40" s="24"/>
      <c r="BO40" s="24"/>
    </row>
    <row r="41" spans="3:67" ht="12" customHeight="1" x14ac:dyDescent="0.2">
      <c r="C41" s="10"/>
      <c r="D41" s="184" t="s">
        <v>211</v>
      </c>
      <c r="E41" s="184"/>
      <c r="F41" s="184"/>
      <c r="G41" s="184"/>
      <c r="H41" s="184"/>
      <c r="I41" s="184"/>
      <c r="J41" s="184"/>
      <c r="K41" s="184"/>
      <c r="L41" s="184"/>
      <c r="M41" s="184"/>
      <c r="N41" s="184"/>
      <c r="O41" s="184"/>
      <c r="P41" s="184"/>
      <c r="Q41" s="184"/>
      <c r="R41" s="184"/>
      <c r="S41" s="184"/>
      <c r="T41" s="184"/>
      <c r="U41" s="184"/>
      <c r="V41" s="184"/>
      <c r="W41" s="184"/>
    </row>
    <row r="42" spans="3:67" ht="12" customHeight="1" x14ac:dyDescent="0.2">
      <c r="C42" s="27">
        <v>1995</v>
      </c>
      <c r="D42" s="24">
        <v>4.16</v>
      </c>
      <c r="E42" s="24">
        <v>0.128</v>
      </c>
      <c r="F42" s="24">
        <v>1E-3</v>
      </c>
      <c r="G42" s="24">
        <v>1.2E-2</v>
      </c>
      <c r="H42" s="24">
        <v>4.3010000000000002</v>
      </c>
      <c r="I42" s="24">
        <v>2.145</v>
      </c>
      <c r="J42" s="24">
        <v>9.1999999999999998E-2</v>
      </c>
      <c r="K42" s="24">
        <v>0.155</v>
      </c>
      <c r="L42" s="24">
        <v>0.873</v>
      </c>
      <c r="M42" s="24">
        <v>3.2650000000000001</v>
      </c>
      <c r="N42" s="24">
        <v>1.0999999999999999E-2</v>
      </c>
      <c r="O42" s="24" t="s">
        <v>190</v>
      </c>
      <c r="P42" s="24" t="s">
        <v>190</v>
      </c>
      <c r="Q42" s="24">
        <v>4.0000000000000001E-3</v>
      </c>
      <c r="R42" s="24">
        <v>1.4999999999999999E-2</v>
      </c>
      <c r="S42" s="24">
        <v>7.7439999999999998</v>
      </c>
      <c r="T42" s="24">
        <v>0.47799999999999998</v>
      </c>
      <c r="U42" s="24">
        <v>0.20799999999999999</v>
      </c>
      <c r="V42" s="24">
        <v>1.3280000000000001</v>
      </c>
      <c r="W42" s="24">
        <v>9.7579999999999991</v>
      </c>
      <c r="Z42" s="121"/>
      <c r="AV42" s="24"/>
      <c r="AW42" s="24"/>
      <c r="AX42" s="24"/>
      <c r="AY42" s="24"/>
      <c r="AZ42" s="24"/>
      <c r="BA42" s="24"/>
      <c r="BB42" s="24"/>
      <c r="BC42" s="24"/>
      <c r="BD42" s="24"/>
      <c r="BE42" s="24"/>
      <c r="BF42" s="24"/>
      <c r="BG42" s="24"/>
      <c r="BH42" s="24"/>
      <c r="BI42" s="24"/>
      <c r="BJ42" s="24"/>
      <c r="BK42" s="24"/>
      <c r="BL42" s="24"/>
      <c r="BM42" s="24"/>
      <c r="BN42" s="24"/>
      <c r="BO42" s="24"/>
    </row>
    <row r="43" spans="3:67" ht="12" customHeight="1" x14ac:dyDescent="0.2">
      <c r="C43" s="27">
        <v>1996</v>
      </c>
      <c r="D43" s="24">
        <v>4.5679999999999996</v>
      </c>
      <c r="E43" s="24">
        <v>0.17100000000000001</v>
      </c>
      <c r="F43" s="24">
        <v>8.9999999999999993E-3</v>
      </c>
      <c r="G43" s="24">
        <v>1.2999999999999999E-2</v>
      </c>
      <c r="H43" s="24">
        <v>4.7610000000000001</v>
      </c>
      <c r="I43" s="24">
        <v>1.3049999999999999</v>
      </c>
      <c r="J43" s="24">
        <v>0.14000000000000001</v>
      </c>
      <c r="K43" s="24">
        <v>0.17399999999999999</v>
      </c>
      <c r="L43" s="24">
        <v>0.91700000000000004</v>
      </c>
      <c r="M43" s="24">
        <v>2.536</v>
      </c>
      <c r="N43" s="24">
        <v>0.13500000000000001</v>
      </c>
      <c r="O43" s="24">
        <v>2E-3</v>
      </c>
      <c r="P43" s="24" t="s">
        <v>190</v>
      </c>
      <c r="Q43" s="24" t="s">
        <v>190</v>
      </c>
      <c r="R43" s="24">
        <v>0.13700000000000001</v>
      </c>
      <c r="S43" s="24">
        <v>7.3639999999999999</v>
      </c>
      <c r="T43" s="24">
        <v>0.65800000000000003</v>
      </c>
      <c r="U43" s="24">
        <v>0.224</v>
      </c>
      <c r="V43" s="24">
        <v>1.3160000000000001</v>
      </c>
      <c r="W43" s="24">
        <v>9.5619999999999994</v>
      </c>
      <c r="Z43" s="121"/>
      <c r="AV43" s="24"/>
      <c r="AW43" s="24"/>
      <c r="AX43" s="24"/>
      <c r="AY43" s="24"/>
      <c r="AZ43" s="24"/>
      <c r="BA43" s="24"/>
      <c r="BB43" s="24"/>
      <c r="BC43" s="24"/>
      <c r="BD43" s="24"/>
      <c r="BE43" s="24"/>
      <c r="BF43" s="24"/>
      <c r="BG43" s="24"/>
      <c r="BH43" s="24"/>
      <c r="BI43" s="24"/>
      <c r="BJ43" s="24"/>
      <c r="BK43" s="24"/>
      <c r="BL43" s="24"/>
      <c r="BM43" s="24"/>
      <c r="BN43" s="24"/>
      <c r="BO43" s="24"/>
    </row>
    <row r="44" spans="3:67" ht="12" customHeight="1" x14ac:dyDescent="0.2">
      <c r="C44" s="27">
        <v>1997</v>
      </c>
      <c r="D44" s="24">
        <v>12.678000000000001</v>
      </c>
      <c r="E44" s="24">
        <v>0.68700000000000006</v>
      </c>
      <c r="F44" s="24">
        <v>3.6999999999999998E-2</v>
      </c>
      <c r="G44" s="24">
        <v>0.254</v>
      </c>
      <c r="H44" s="24">
        <v>13.656000000000001</v>
      </c>
      <c r="I44" s="24">
        <v>2.117</v>
      </c>
      <c r="J44" s="24">
        <v>0.39200000000000002</v>
      </c>
      <c r="K44" s="24">
        <v>0.17100000000000001</v>
      </c>
      <c r="L44" s="24">
        <v>0.74299999999999999</v>
      </c>
      <c r="M44" s="24">
        <v>3.423</v>
      </c>
      <c r="N44" s="24">
        <v>0.15</v>
      </c>
      <c r="O44" s="24">
        <v>1.7999999999999999E-2</v>
      </c>
      <c r="P44" s="24" t="s">
        <v>190</v>
      </c>
      <c r="Q44" s="24">
        <v>1E-3</v>
      </c>
      <c r="R44" s="24">
        <v>0.16900000000000001</v>
      </c>
      <c r="S44" s="24">
        <v>15.321999999999999</v>
      </c>
      <c r="T44" s="24">
        <v>1.1859999999999999</v>
      </c>
      <c r="U44" s="24">
        <v>0.216</v>
      </c>
      <c r="V44" s="24">
        <v>1.022</v>
      </c>
      <c r="W44" s="24">
        <v>17.745999999999999</v>
      </c>
      <c r="Z44" s="121"/>
      <c r="AV44" s="24"/>
      <c r="AW44" s="24"/>
      <c r="AX44" s="24"/>
      <c r="AY44" s="24"/>
      <c r="AZ44" s="24"/>
      <c r="BA44" s="24"/>
      <c r="BB44" s="24"/>
      <c r="BC44" s="24"/>
      <c r="BD44" s="24"/>
      <c r="BE44" s="24"/>
      <c r="BF44" s="24"/>
      <c r="BG44" s="24"/>
      <c r="BH44" s="24"/>
      <c r="BI44" s="24"/>
      <c r="BJ44" s="24"/>
      <c r="BK44" s="24"/>
      <c r="BL44" s="24"/>
      <c r="BM44" s="24"/>
      <c r="BN44" s="24"/>
      <c r="BO44" s="24"/>
    </row>
    <row r="45" spans="3:67" ht="12" customHeight="1" x14ac:dyDescent="0.2">
      <c r="C45" s="27">
        <v>1998</v>
      </c>
      <c r="D45" s="24">
        <v>15.904</v>
      </c>
      <c r="E45" s="24">
        <v>1.724</v>
      </c>
      <c r="F45" s="24">
        <v>9.1999999999999998E-2</v>
      </c>
      <c r="G45" s="24">
        <v>0.29199999999999998</v>
      </c>
      <c r="H45" s="24">
        <v>18.012</v>
      </c>
      <c r="I45" s="24">
        <v>5.1769999999999996</v>
      </c>
      <c r="J45" s="24">
        <v>0.76</v>
      </c>
      <c r="K45" s="24">
        <v>0.17599999999999999</v>
      </c>
      <c r="L45" s="24">
        <v>0.74099999999999999</v>
      </c>
      <c r="M45" s="24">
        <v>6.8540000000000001</v>
      </c>
      <c r="N45" s="24">
        <v>0.375</v>
      </c>
      <c r="O45" s="24">
        <v>1.4999999999999999E-2</v>
      </c>
      <c r="P45" s="24">
        <v>2E-3</v>
      </c>
      <c r="Q45" s="24">
        <v>1E-3</v>
      </c>
      <c r="R45" s="24">
        <v>0.39300000000000002</v>
      </c>
      <c r="S45" s="24">
        <v>21.63</v>
      </c>
      <c r="T45" s="24">
        <v>2.5419999999999998</v>
      </c>
      <c r="U45" s="24">
        <v>0.27500000000000002</v>
      </c>
      <c r="V45" s="24">
        <v>1.0509999999999999</v>
      </c>
      <c r="W45" s="24">
        <v>25.498000000000001</v>
      </c>
      <c r="Z45" s="121"/>
      <c r="AV45" s="24"/>
      <c r="AW45" s="24"/>
      <c r="AX45" s="24"/>
      <c r="AY45" s="24"/>
      <c r="AZ45" s="24"/>
      <c r="BA45" s="24"/>
      <c r="BB45" s="24"/>
      <c r="BC45" s="24"/>
      <c r="BD45" s="24"/>
      <c r="BE45" s="24"/>
      <c r="BF45" s="24"/>
      <c r="BG45" s="24"/>
      <c r="BH45" s="24"/>
      <c r="BI45" s="24"/>
      <c r="BJ45" s="24"/>
      <c r="BK45" s="24"/>
      <c r="BL45" s="24"/>
      <c r="BM45" s="24"/>
      <c r="BN45" s="24"/>
      <c r="BO45" s="24"/>
    </row>
    <row r="46" spans="3:67" ht="12" customHeight="1" x14ac:dyDescent="0.2">
      <c r="C46" s="27">
        <v>1999</v>
      </c>
      <c r="D46" s="24">
        <v>20.137</v>
      </c>
      <c r="E46" s="24">
        <v>3.157</v>
      </c>
      <c r="F46" s="24">
        <v>0.129</v>
      </c>
      <c r="G46" s="24">
        <v>0.28199999999999997</v>
      </c>
      <c r="H46" s="24">
        <v>23.704999999999998</v>
      </c>
      <c r="I46" s="24">
        <v>9.9600000000000009</v>
      </c>
      <c r="J46" s="24">
        <v>1.74</v>
      </c>
      <c r="K46" s="24">
        <v>0.219</v>
      </c>
      <c r="L46" s="24">
        <v>0.66500000000000004</v>
      </c>
      <c r="M46" s="24">
        <v>12.584</v>
      </c>
      <c r="N46" s="24">
        <v>1.1299999999999999</v>
      </c>
      <c r="O46" s="24">
        <v>0.14599999999999999</v>
      </c>
      <c r="P46" s="24">
        <v>8.0000000000000002E-3</v>
      </c>
      <c r="Q46" s="24">
        <v>2E-3</v>
      </c>
      <c r="R46" s="24">
        <v>1.286</v>
      </c>
      <c r="S46" s="24">
        <v>31.227</v>
      </c>
      <c r="T46" s="24">
        <v>5.0430000000000001</v>
      </c>
      <c r="U46" s="24">
        <v>0.35599999999999998</v>
      </c>
      <c r="V46" s="24">
        <v>0.94899999999999995</v>
      </c>
      <c r="W46" s="24">
        <v>37.575000000000003</v>
      </c>
      <c r="Z46" s="121"/>
      <c r="AV46" s="24"/>
      <c r="AW46" s="24"/>
      <c r="AX46" s="24"/>
      <c r="AY46" s="24"/>
      <c r="AZ46" s="24"/>
      <c r="BA46" s="24"/>
      <c r="BB46" s="24"/>
      <c r="BC46" s="24"/>
      <c r="BD46" s="24"/>
      <c r="BE46" s="24"/>
      <c r="BF46" s="24"/>
      <c r="BG46" s="24"/>
      <c r="BH46" s="24"/>
      <c r="BI46" s="24"/>
      <c r="BJ46" s="24"/>
      <c r="BK46" s="24"/>
      <c r="BL46" s="24"/>
      <c r="BM46" s="24"/>
      <c r="BN46" s="24"/>
      <c r="BO46" s="24"/>
    </row>
    <row r="47" spans="3:67" ht="12" customHeight="1" x14ac:dyDescent="0.2">
      <c r="C47" s="27">
        <v>2000</v>
      </c>
      <c r="D47" s="24">
        <v>21.195</v>
      </c>
      <c r="E47" s="24">
        <v>4.1559999999999997</v>
      </c>
      <c r="F47" s="24">
        <v>0.27800000000000002</v>
      </c>
      <c r="G47" s="24">
        <v>0.35699999999999998</v>
      </c>
      <c r="H47" s="24">
        <v>25.986000000000001</v>
      </c>
      <c r="I47" s="24">
        <v>24.427</v>
      </c>
      <c r="J47" s="24">
        <v>6.3330000000000002</v>
      </c>
      <c r="K47" s="24">
        <v>0.41399999999999998</v>
      </c>
      <c r="L47" s="24">
        <v>0.33500000000000002</v>
      </c>
      <c r="M47" s="24">
        <v>31.509</v>
      </c>
      <c r="N47" s="24">
        <v>2.1560000000000001</v>
      </c>
      <c r="O47" s="24">
        <v>0.89500000000000002</v>
      </c>
      <c r="P47" s="24">
        <v>2.1000000000000001E-2</v>
      </c>
      <c r="Q47" s="24">
        <v>2E-3</v>
      </c>
      <c r="R47" s="24">
        <v>3.0739999999999998</v>
      </c>
      <c r="S47" s="24">
        <v>47.777999999999999</v>
      </c>
      <c r="T47" s="24">
        <v>11.384</v>
      </c>
      <c r="U47" s="24">
        <v>0.71299999999999997</v>
      </c>
      <c r="V47" s="24">
        <v>0.69399999999999995</v>
      </c>
      <c r="W47" s="24">
        <v>60.569000000000003</v>
      </c>
      <c r="Z47" s="121"/>
      <c r="AV47" s="24"/>
      <c r="AW47" s="24"/>
      <c r="AX47" s="24"/>
      <c r="AY47" s="24"/>
      <c r="AZ47" s="24"/>
      <c r="BA47" s="24"/>
      <c r="BB47" s="24"/>
      <c r="BC47" s="24"/>
      <c r="BD47" s="24"/>
      <c r="BE47" s="24"/>
      <c r="BF47" s="24"/>
      <c r="BG47" s="24"/>
      <c r="BH47" s="24"/>
      <c r="BI47" s="24"/>
      <c r="BJ47" s="24"/>
      <c r="BK47" s="24"/>
      <c r="BL47" s="24"/>
      <c r="BM47" s="24"/>
      <c r="BN47" s="24"/>
      <c r="BO47" s="24"/>
    </row>
    <row r="48" spans="3:67" ht="12" customHeight="1" x14ac:dyDescent="0.2">
      <c r="C48" s="27">
        <v>2001</v>
      </c>
      <c r="D48" s="24">
        <v>21.812000000000001</v>
      </c>
      <c r="E48" s="24">
        <v>5.7359999999999998</v>
      </c>
      <c r="F48" s="24">
        <v>0.35399999999999998</v>
      </c>
      <c r="G48" s="24">
        <v>1.4999999999999999E-2</v>
      </c>
      <c r="H48" s="24">
        <v>27.917000000000002</v>
      </c>
      <c r="I48" s="24">
        <v>17.472000000000001</v>
      </c>
      <c r="J48" s="24">
        <v>10.656000000000001</v>
      </c>
      <c r="K48" s="24">
        <v>0.84899999999999998</v>
      </c>
      <c r="L48" s="24">
        <v>0.38400000000000001</v>
      </c>
      <c r="M48" s="24">
        <v>29.361000000000001</v>
      </c>
      <c r="N48" s="24">
        <v>1.47</v>
      </c>
      <c r="O48" s="24">
        <v>0.753</v>
      </c>
      <c r="P48" s="24">
        <v>0.14299999999999999</v>
      </c>
      <c r="Q48" s="24">
        <v>1.9E-2</v>
      </c>
      <c r="R48" s="24">
        <v>2.3849999999999998</v>
      </c>
      <c r="S48" s="24">
        <v>40.753999999999998</v>
      </c>
      <c r="T48" s="24">
        <v>17.145</v>
      </c>
      <c r="U48" s="24">
        <v>1.3460000000000001</v>
      </c>
      <c r="V48" s="24">
        <v>0.41799999999999998</v>
      </c>
      <c r="W48" s="24">
        <v>59.662999999999997</v>
      </c>
      <c r="Z48" s="121"/>
      <c r="AV48" s="24"/>
      <c r="AW48" s="24"/>
      <c r="AX48" s="24"/>
      <c r="AY48" s="24"/>
      <c r="AZ48" s="24"/>
      <c r="BA48" s="24"/>
      <c r="BB48" s="24"/>
      <c r="BC48" s="24"/>
      <c r="BD48" s="24"/>
      <c r="BE48" s="24"/>
      <c r="BF48" s="24"/>
      <c r="BG48" s="24"/>
      <c r="BH48" s="24"/>
      <c r="BI48" s="24"/>
      <c r="BJ48" s="24"/>
      <c r="BK48" s="24"/>
      <c r="BL48" s="24"/>
      <c r="BM48" s="24"/>
      <c r="BN48" s="24"/>
      <c r="BO48" s="24"/>
    </row>
    <row r="49" spans="3:67" ht="12" customHeight="1" x14ac:dyDescent="0.2">
      <c r="C49" s="27">
        <v>2002</v>
      </c>
      <c r="D49" s="24">
        <v>21.847999999999999</v>
      </c>
      <c r="E49" s="24">
        <v>7.2080000000000002</v>
      </c>
      <c r="F49" s="24">
        <v>0.81200000000000006</v>
      </c>
      <c r="G49" s="24">
        <v>0.03</v>
      </c>
      <c r="H49" s="24">
        <v>29.898</v>
      </c>
      <c r="I49" s="24">
        <v>20.596</v>
      </c>
      <c r="J49" s="24">
        <v>18.498000000000001</v>
      </c>
      <c r="K49" s="24">
        <v>3.6240000000000001</v>
      </c>
      <c r="L49" s="24">
        <v>0.47399999999999998</v>
      </c>
      <c r="M49" s="24">
        <v>43.192</v>
      </c>
      <c r="N49" s="24">
        <v>1.907</v>
      </c>
      <c r="O49" s="24">
        <v>2.3690000000000002</v>
      </c>
      <c r="P49" s="24">
        <v>0.221</v>
      </c>
      <c r="Q49" s="24">
        <v>1.4E-2</v>
      </c>
      <c r="R49" s="24">
        <v>4.5110000000000001</v>
      </c>
      <c r="S49" s="24">
        <v>44.350999999999999</v>
      </c>
      <c r="T49" s="24">
        <v>28.074999999999999</v>
      </c>
      <c r="U49" s="24">
        <v>4.657</v>
      </c>
      <c r="V49" s="24">
        <v>0.51800000000000002</v>
      </c>
      <c r="W49" s="24">
        <v>77.600999999999999</v>
      </c>
      <c r="Z49" s="121"/>
      <c r="AV49" s="24"/>
      <c r="AW49" s="24"/>
      <c r="AX49" s="24"/>
      <c r="AY49" s="24"/>
      <c r="AZ49" s="24"/>
      <c r="BA49" s="24"/>
      <c r="BB49" s="24"/>
      <c r="BC49" s="24"/>
      <c r="BD49" s="24"/>
      <c r="BE49" s="24"/>
      <c r="BF49" s="24"/>
      <c r="BG49" s="24"/>
      <c r="BH49" s="24"/>
      <c r="BI49" s="24"/>
      <c r="BJ49" s="24"/>
      <c r="BK49" s="24"/>
      <c r="BL49" s="24"/>
      <c r="BM49" s="24"/>
      <c r="BN49" s="24"/>
      <c r="BO49" s="24"/>
    </row>
    <row r="50" spans="3:67" ht="12" customHeight="1" x14ac:dyDescent="0.2">
      <c r="C50" s="27">
        <v>2003</v>
      </c>
      <c r="D50" s="24">
        <v>22.876999999999999</v>
      </c>
      <c r="E50" s="24">
        <v>7.7359999999999998</v>
      </c>
      <c r="F50" s="24">
        <v>1.0569999999999999</v>
      </c>
      <c r="G50" s="24">
        <v>3.6999999999999998E-2</v>
      </c>
      <c r="H50" s="24">
        <v>31.707000000000001</v>
      </c>
      <c r="I50" s="24">
        <v>21.91</v>
      </c>
      <c r="J50" s="24">
        <v>22.315999999999999</v>
      </c>
      <c r="K50" s="24">
        <v>5.0410000000000004</v>
      </c>
      <c r="L50" s="24">
        <v>0.76600000000000001</v>
      </c>
      <c r="M50" s="24">
        <v>50.033000000000001</v>
      </c>
      <c r="N50" s="24">
        <v>2.1720000000000002</v>
      </c>
      <c r="O50" s="24">
        <v>5.0460000000000003</v>
      </c>
      <c r="P50" s="24">
        <v>0.71499999999999997</v>
      </c>
      <c r="Q50" s="24">
        <v>8.8999999999999996E-2</v>
      </c>
      <c r="R50" s="24">
        <v>8.0220000000000002</v>
      </c>
      <c r="S50" s="24">
        <v>46.959000000000003</v>
      </c>
      <c r="T50" s="24">
        <v>35.097999999999999</v>
      </c>
      <c r="U50" s="24">
        <v>6.8129999999999997</v>
      </c>
      <c r="V50" s="24">
        <v>0.89200000000000002</v>
      </c>
      <c r="W50" s="24">
        <v>89.762</v>
      </c>
      <c r="Z50" s="121"/>
      <c r="AV50" s="24"/>
      <c r="AW50" s="24"/>
      <c r="AX50" s="24"/>
      <c r="AY50" s="24"/>
      <c r="AZ50" s="24"/>
      <c r="BA50" s="24"/>
      <c r="BB50" s="24"/>
      <c r="BC50" s="24"/>
      <c r="BD50" s="24"/>
      <c r="BE50" s="24"/>
      <c r="BF50" s="24"/>
      <c r="BG50" s="24"/>
      <c r="BH50" s="24"/>
      <c r="BI50" s="24"/>
      <c r="BJ50" s="24"/>
      <c r="BK50" s="24"/>
      <c r="BL50" s="24"/>
      <c r="BM50" s="24"/>
      <c r="BN50" s="24"/>
      <c r="BO50" s="24"/>
    </row>
    <row r="51" spans="3:67" ht="12" customHeight="1" x14ac:dyDescent="0.2">
      <c r="C51" s="27">
        <v>2004</v>
      </c>
      <c r="D51" s="24">
        <v>19.582999999999998</v>
      </c>
      <c r="E51" s="24">
        <v>9.0660000000000007</v>
      </c>
      <c r="F51" s="24">
        <v>1.34</v>
      </c>
      <c r="G51" s="24">
        <v>9.9000000000000005E-2</v>
      </c>
      <c r="H51" s="24">
        <v>30.088000000000001</v>
      </c>
      <c r="I51" s="24">
        <v>26.14</v>
      </c>
      <c r="J51" s="24">
        <v>28.457000000000001</v>
      </c>
      <c r="K51" s="24">
        <v>7.218</v>
      </c>
      <c r="L51" s="24">
        <v>1.2809999999999999</v>
      </c>
      <c r="M51" s="24">
        <v>63.095999999999997</v>
      </c>
      <c r="N51" s="24">
        <v>2.8519999999999999</v>
      </c>
      <c r="O51" s="24">
        <v>5.1849999999999996</v>
      </c>
      <c r="P51" s="24">
        <v>0.9</v>
      </c>
      <c r="Q51" s="24">
        <v>0.13500000000000001</v>
      </c>
      <c r="R51" s="24">
        <v>9.0719999999999992</v>
      </c>
      <c r="S51" s="24">
        <v>48.575000000000003</v>
      </c>
      <c r="T51" s="24">
        <v>42.707999999999998</v>
      </c>
      <c r="U51" s="24">
        <v>9.4580000000000002</v>
      </c>
      <c r="V51" s="24">
        <v>1.5149999999999999</v>
      </c>
      <c r="W51" s="24">
        <v>102.256</v>
      </c>
      <c r="Z51" s="121"/>
      <c r="AV51" s="24"/>
      <c r="AW51" s="24"/>
      <c r="AX51" s="24"/>
      <c r="AY51" s="24"/>
      <c r="AZ51" s="24"/>
      <c r="BA51" s="24"/>
      <c r="BB51" s="24"/>
      <c r="BC51" s="24"/>
      <c r="BD51" s="24"/>
      <c r="BE51" s="24"/>
      <c r="BF51" s="24"/>
      <c r="BG51" s="24"/>
      <c r="BH51" s="24"/>
      <c r="BI51" s="24"/>
      <c r="BJ51" s="24"/>
      <c r="BK51" s="24"/>
      <c r="BL51" s="24"/>
      <c r="BM51" s="24"/>
      <c r="BN51" s="24"/>
      <c r="BO51" s="24"/>
    </row>
    <row r="52" spans="3:67" ht="12" customHeight="1" x14ac:dyDescent="0.2">
      <c r="C52" s="27">
        <v>2005</v>
      </c>
      <c r="D52" s="24">
        <v>15.723000000000001</v>
      </c>
      <c r="E52" s="24">
        <v>8.2170000000000005</v>
      </c>
      <c r="F52" s="24">
        <v>1.532</v>
      </c>
      <c r="G52" s="24">
        <v>0.157</v>
      </c>
      <c r="H52" s="24">
        <v>25.629000000000001</v>
      </c>
      <c r="I52" s="24">
        <v>24.355</v>
      </c>
      <c r="J52" s="24">
        <v>34.771000000000001</v>
      </c>
      <c r="K52" s="24">
        <v>8.6460000000000008</v>
      </c>
      <c r="L52" s="24">
        <v>1.204</v>
      </c>
      <c r="M52" s="24">
        <v>68.975999999999999</v>
      </c>
      <c r="N52" s="24">
        <v>3.278</v>
      </c>
      <c r="O52" s="24">
        <v>6.9009999999999998</v>
      </c>
      <c r="P52" s="24">
        <v>1.571</v>
      </c>
      <c r="Q52" s="24">
        <v>0.311</v>
      </c>
      <c r="R52" s="24">
        <v>12.061</v>
      </c>
      <c r="S52" s="24">
        <v>43.356000000000002</v>
      </c>
      <c r="T52" s="24">
        <v>49.889000000000003</v>
      </c>
      <c r="U52" s="24">
        <v>11.749000000000001</v>
      </c>
      <c r="V52" s="24">
        <v>1.6719999999999999</v>
      </c>
      <c r="W52" s="24">
        <v>106.666</v>
      </c>
      <c r="Z52" s="121"/>
      <c r="AV52" s="24"/>
      <c r="AW52" s="24"/>
      <c r="AX52" s="24"/>
      <c r="AY52" s="24"/>
      <c r="AZ52" s="24"/>
      <c r="BA52" s="24"/>
      <c r="BB52" s="24"/>
      <c r="BC52" s="24"/>
      <c r="BD52" s="24"/>
      <c r="BE52" s="24"/>
      <c r="BF52" s="24"/>
      <c r="BG52" s="24"/>
      <c r="BH52" s="24"/>
      <c r="BI52" s="24"/>
      <c r="BJ52" s="24"/>
      <c r="BK52" s="24"/>
      <c r="BL52" s="24"/>
      <c r="BM52" s="24"/>
      <c r="BN52" s="24"/>
      <c r="BO52" s="24"/>
    </row>
    <row r="53" spans="3:67" ht="12" customHeight="1" x14ac:dyDescent="0.2">
      <c r="C53" s="27">
        <v>2006</v>
      </c>
      <c r="D53" s="24">
        <v>14.1</v>
      </c>
      <c r="E53" s="24">
        <v>7.62</v>
      </c>
      <c r="F53" s="24">
        <v>1.599</v>
      </c>
      <c r="G53" s="24">
        <v>0.33100000000000002</v>
      </c>
      <c r="H53" s="24">
        <v>23.65</v>
      </c>
      <c r="I53" s="24">
        <v>28.463000000000001</v>
      </c>
      <c r="J53" s="24">
        <v>31.93</v>
      </c>
      <c r="K53" s="24">
        <v>7.0449999999999999</v>
      </c>
      <c r="L53" s="24">
        <v>1.097</v>
      </c>
      <c r="M53" s="24">
        <v>68.534999999999997</v>
      </c>
      <c r="N53" s="24">
        <v>3.7440000000000002</v>
      </c>
      <c r="O53" s="24">
        <v>8.2460000000000004</v>
      </c>
      <c r="P53" s="24">
        <v>1.6719999999999999</v>
      </c>
      <c r="Q53" s="24">
        <v>0.32400000000000001</v>
      </c>
      <c r="R53" s="24">
        <v>13.986000000000001</v>
      </c>
      <c r="S53" s="24">
        <v>46.307000000000002</v>
      </c>
      <c r="T53" s="24">
        <v>47.795999999999999</v>
      </c>
      <c r="U53" s="24">
        <v>10.316000000000001</v>
      </c>
      <c r="V53" s="24">
        <v>1.752</v>
      </c>
      <c r="W53" s="24">
        <v>106.17100000000001</v>
      </c>
      <c r="Z53" s="121"/>
      <c r="AV53" s="24"/>
      <c r="AW53" s="24"/>
      <c r="AX53" s="24"/>
      <c r="AY53" s="24"/>
      <c r="AZ53" s="24"/>
      <c r="BA53" s="24"/>
      <c r="BB53" s="24"/>
      <c r="BC53" s="24"/>
      <c r="BD53" s="24"/>
      <c r="BE53" s="24"/>
      <c r="BF53" s="24"/>
      <c r="BG53" s="24"/>
      <c r="BH53" s="24"/>
      <c r="BI53" s="24"/>
      <c r="BJ53" s="24"/>
      <c r="BK53" s="24"/>
      <c r="BL53" s="24"/>
      <c r="BM53" s="24"/>
      <c r="BN53" s="24"/>
      <c r="BO53" s="24"/>
    </row>
    <row r="54" spans="3:67" ht="12" customHeight="1" x14ac:dyDescent="0.2">
      <c r="C54" s="27">
        <v>2007</v>
      </c>
      <c r="D54" s="24">
        <v>12.679</v>
      </c>
      <c r="E54" s="24">
        <v>7.1070000000000002</v>
      </c>
      <c r="F54" s="24">
        <v>1.194</v>
      </c>
      <c r="G54" s="24">
        <v>0.77900000000000003</v>
      </c>
      <c r="H54" s="24">
        <v>21.759</v>
      </c>
      <c r="I54" s="24">
        <v>30.091999999999999</v>
      </c>
      <c r="J54" s="24">
        <v>31.905999999999999</v>
      </c>
      <c r="K54" s="24">
        <v>5.125</v>
      </c>
      <c r="L54" s="24">
        <v>1.0629999999999999</v>
      </c>
      <c r="M54" s="24">
        <v>68.186000000000007</v>
      </c>
      <c r="N54" s="24">
        <v>5.0549999999999997</v>
      </c>
      <c r="O54" s="24">
        <v>9.5640000000000001</v>
      </c>
      <c r="P54" s="24">
        <v>1.5760000000000001</v>
      </c>
      <c r="Q54" s="24">
        <v>0.40500000000000003</v>
      </c>
      <c r="R54" s="24">
        <v>16.600000000000001</v>
      </c>
      <c r="S54" s="24">
        <v>47.826000000000001</v>
      </c>
      <c r="T54" s="24">
        <v>48.576999999999998</v>
      </c>
      <c r="U54" s="24">
        <v>7.8949999999999996</v>
      </c>
      <c r="V54" s="24">
        <v>2.2469999999999999</v>
      </c>
      <c r="W54" s="24">
        <v>106.545</v>
      </c>
      <c r="Z54" s="121"/>
      <c r="AV54" s="24"/>
      <c r="AW54" s="24"/>
      <c r="AX54" s="24"/>
      <c r="AY54" s="24"/>
      <c r="AZ54" s="24"/>
      <c r="BA54" s="24"/>
      <c r="BB54" s="24"/>
      <c r="BC54" s="24"/>
      <c r="BD54" s="24"/>
      <c r="BE54" s="24"/>
      <c r="BF54" s="24"/>
      <c r="BG54" s="24"/>
      <c r="BH54" s="24"/>
      <c r="BI54" s="24"/>
      <c r="BJ54" s="24"/>
      <c r="BK54" s="24"/>
      <c r="BL54" s="24"/>
      <c r="BM54" s="24"/>
      <c r="BN54" s="24"/>
      <c r="BO54" s="24"/>
    </row>
    <row r="55" spans="3:67" ht="12" customHeight="1" x14ac:dyDescent="0.2">
      <c r="C55" s="27">
        <v>2008</v>
      </c>
      <c r="D55" s="24">
        <v>12.936999999999999</v>
      </c>
      <c r="E55" s="24">
        <v>6.5090000000000003</v>
      </c>
      <c r="F55" s="24">
        <v>1.1659999999999999</v>
      </c>
      <c r="G55" s="24">
        <v>0.154</v>
      </c>
      <c r="H55" s="24">
        <v>20.765999999999998</v>
      </c>
      <c r="I55" s="24">
        <v>31.826000000000001</v>
      </c>
      <c r="J55" s="24">
        <v>30.521000000000001</v>
      </c>
      <c r="K55" s="24">
        <v>4.5430000000000001</v>
      </c>
      <c r="L55" s="24">
        <v>0.81399999999999995</v>
      </c>
      <c r="M55" s="24">
        <v>67.703999999999994</v>
      </c>
      <c r="N55" s="24">
        <v>6.593</v>
      </c>
      <c r="O55" s="24">
        <v>9.984</v>
      </c>
      <c r="P55" s="24">
        <v>1.669</v>
      </c>
      <c r="Q55" s="24">
        <v>0.374</v>
      </c>
      <c r="R55" s="24">
        <v>18.62</v>
      </c>
      <c r="S55" s="24">
        <v>51.356000000000002</v>
      </c>
      <c r="T55" s="24">
        <v>47.014000000000003</v>
      </c>
      <c r="U55" s="24">
        <v>7.3780000000000001</v>
      </c>
      <c r="V55" s="24">
        <v>1.3420000000000001</v>
      </c>
      <c r="W55" s="24">
        <v>107.09</v>
      </c>
      <c r="Z55" s="121"/>
      <c r="AV55" s="24"/>
      <c r="AW55" s="24"/>
      <c r="AX55" s="24"/>
      <c r="AY55" s="24"/>
      <c r="AZ55" s="24"/>
      <c r="BA55" s="24"/>
      <c r="BB55" s="24"/>
      <c r="BC55" s="24"/>
      <c r="BD55" s="24"/>
      <c r="BE55" s="24"/>
      <c r="BF55" s="24"/>
      <c r="BG55" s="24"/>
      <c r="BH55" s="24"/>
      <c r="BI55" s="24"/>
      <c r="BJ55" s="24"/>
      <c r="BK55" s="24"/>
      <c r="BL55" s="24"/>
      <c r="BM55" s="24"/>
      <c r="BN55" s="24"/>
      <c r="BO55" s="24"/>
    </row>
    <row r="56" spans="3:67" ht="12" customHeight="1" x14ac:dyDescent="0.2">
      <c r="C56" s="27">
        <v>2009</v>
      </c>
      <c r="D56" s="24">
        <v>13.208</v>
      </c>
      <c r="E56" s="24">
        <v>6.5960000000000001</v>
      </c>
      <c r="F56" s="24">
        <v>1.1080000000000001</v>
      </c>
      <c r="G56" s="24">
        <v>0.14000000000000001</v>
      </c>
      <c r="H56" s="24">
        <v>21.052</v>
      </c>
      <c r="I56" s="24">
        <v>33.750999999999998</v>
      </c>
      <c r="J56" s="24">
        <v>31.111000000000001</v>
      </c>
      <c r="K56" s="24">
        <v>4.3719999999999999</v>
      </c>
      <c r="L56" s="24">
        <v>0.81499999999999995</v>
      </c>
      <c r="M56" s="24">
        <v>70.049000000000007</v>
      </c>
      <c r="N56" s="24">
        <v>8.202</v>
      </c>
      <c r="O56" s="24">
        <v>10.743</v>
      </c>
      <c r="P56" s="24">
        <v>1.66</v>
      </c>
      <c r="Q56" s="24">
        <v>0.36699999999999999</v>
      </c>
      <c r="R56" s="24">
        <v>20.972000000000001</v>
      </c>
      <c r="S56" s="24">
        <v>55.161000000000001</v>
      </c>
      <c r="T56" s="24">
        <v>48.45</v>
      </c>
      <c r="U56" s="24">
        <v>7.14</v>
      </c>
      <c r="V56" s="24">
        <v>1.3220000000000001</v>
      </c>
      <c r="W56" s="24">
        <v>112.07299999999999</v>
      </c>
      <c r="Z56" s="121"/>
      <c r="AV56" s="24"/>
      <c r="AW56" s="24"/>
      <c r="AX56" s="24"/>
      <c r="AY56" s="24"/>
      <c r="AZ56" s="24"/>
      <c r="BA56" s="24"/>
      <c r="BB56" s="24"/>
      <c r="BC56" s="24"/>
      <c r="BD56" s="24"/>
      <c r="BE56" s="24"/>
      <c r="BF56" s="24"/>
      <c r="BG56" s="24"/>
      <c r="BH56" s="24"/>
      <c r="BI56" s="24"/>
      <c r="BJ56" s="24"/>
      <c r="BK56" s="24"/>
      <c r="BL56" s="24"/>
      <c r="BM56" s="24"/>
      <c r="BN56" s="24"/>
      <c r="BO56" s="24"/>
    </row>
    <row r="57" spans="3:67" ht="12" customHeight="1" x14ac:dyDescent="0.2">
      <c r="C57" s="27">
        <v>2010</v>
      </c>
      <c r="D57" s="24">
        <v>13.769</v>
      </c>
      <c r="E57" s="24">
        <v>6.5389999999999997</v>
      </c>
      <c r="F57" s="24">
        <v>0.85199999999999998</v>
      </c>
      <c r="G57" s="24">
        <v>6.0999999999999999E-2</v>
      </c>
      <c r="H57" s="24">
        <v>21.221</v>
      </c>
      <c r="I57" s="24">
        <v>31.888999999999999</v>
      </c>
      <c r="J57" s="24">
        <v>31.082000000000001</v>
      </c>
      <c r="K57" s="24">
        <v>3.6240000000000001</v>
      </c>
      <c r="L57" s="24">
        <v>0.76300000000000001</v>
      </c>
      <c r="M57" s="24">
        <v>67.358000000000004</v>
      </c>
      <c r="N57" s="24">
        <v>10.218</v>
      </c>
      <c r="O57" s="24">
        <v>14.233000000000001</v>
      </c>
      <c r="P57" s="24">
        <v>2.085</v>
      </c>
      <c r="Q57" s="24">
        <v>0.38600000000000001</v>
      </c>
      <c r="R57" s="24">
        <v>26.922000000000001</v>
      </c>
      <c r="S57" s="24">
        <v>55.875999999999998</v>
      </c>
      <c r="T57" s="24">
        <v>51.853999999999999</v>
      </c>
      <c r="U57" s="24">
        <v>6.5609999999999999</v>
      </c>
      <c r="V57" s="24">
        <v>1.21</v>
      </c>
      <c r="W57" s="24">
        <v>115.501</v>
      </c>
      <c r="Z57" s="121"/>
      <c r="AV57" s="24"/>
      <c r="AW57" s="24"/>
      <c r="AX57" s="24"/>
      <c r="AY57" s="24"/>
      <c r="AZ57" s="24"/>
      <c r="BA57" s="24"/>
      <c r="BB57" s="24"/>
      <c r="BC57" s="24"/>
      <c r="BD57" s="24"/>
      <c r="BE57" s="24"/>
      <c r="BF57" s="24"/>
      <c r="BG57" s="24"/>
      <c r="BH57" s="24"/>
      <c r="BI57" s="24"/>
      <c r="BJ57" s="24"/>
      <c r="BK57" s="24"/>
      <c r="BL57" s="24"/>
      <c r="BM57" s="24"/>
      <c r="BN57" s="24"/>
      <c r="BO57" s="24"/>
    </row>
    <row r="58" spans="3:67" ht="12" customHeight="1" x14ac:dyDescent="0.2">
      <c r="C58" s="27">
        <v>2011</v>
      </c>
      <c r="D58" s="24">
        <v>13.898999999999999</v>
      </c>
      <c r="E58" s="24">
        <v>5.3339999999999996</v>
      </c>
      <c r="F58" s="24">
        <v>0.83899999999999997</v>
      </c>
      <c r="G58" s="24">
        <v>2.9000000000000001E-2</v>
      </c>
      <c r="H58" s="24">
        <v>20.100999999999999</v>
      </c>
      <c r="I58" s="24">
        <v>35.935000000000002</v>
      </c>
      <c r="J58" s="24">
        <v>28.481000000000002</v>
      </c>
      <c r="K58" s="24">
        <v>3.7549999999999999</v>
      </c>
      <c r="L58" s="24">
        <v>0.73299999999999998</v>
      </c>
      <c r="M58" s="24">
        <v>68.903999999999996</v>
      </c>
      <c r="N58" s="24">
        <v>12.679</v>
      </c>
      <c r="O58" s="24">
        <v>15.462999999999999</v>
      </c>
      <c r="P58" s="24">
        <v>2.2599999999999998</v>
      </c>
      <c r="Q58" s="24">
        <v>0.46100000000000002</v>
      </c>
      <c r="R58" s="24">
        <v>30.863</v>
      </c>
      <c r="S58" s="24">
        <v>62.512999999999998</v>
      </c>
      <c r="T58" s="24">
        <v>49.277999999999999</v>
      </c>
      <c r="U58" s="24">
        <v>6.8540000000000001</v>
      </c>
      <c r="V58" s="24">
        <v>1.2230000000000001</v>
      </c>
      <c r="W58" s="24">
        <v>119.86799999999999</v>
      </c>
      <c r="Z58" s="121"/>
      <c r="AV58" s="24"/>
      <c r="AW58" s="24"/>
      <c r="AX58" s="24"/>
      <c r="AY58" s="24"/>
      <c r="AZ58" s="24"/>
      <c r="BA58" s="24"/>
      <c r="BB58" s="24"/>
      <c r="BC58" s="24"/>
      <c r="BD58" s="24"/>
      <c r="BE58" s="24"/>
      <c r="BF58" s="24"/>
      <c r="BG58" s="24"/>
      <c r="BH58" s="24"/>
      <c r="BI58" s="24"/>
      <c r="BJ58" s="24"/>
      <c r="BK58" s="24"/>
      <c r="BL58" s="24"/>
      <c r="BM58" s="24"/>
      <c r="BN58" s="24"/>
      <c r="BO58" s="24"/>
    </row>
    <row r="59" spans="3:67" ht="12" customHeight="1" x14ac:dyDescent="0.2">
      <c r="C59" s="27">
        <v>2012</v>
      </c>
      <c r="D59" s="24">
        <v>10.882</v>
      </c>
      <c r="E59" s="24">
        <v>4.7919999999999998</v>
      </c>
      <c r="F59" s="24">
        <v>0.56699999999999995</v>
      </c>
      <c r="G59" s="24">
        <v>2.3E-2</v>
      </c>
      <c r="H59" s="24">
        <v>16.263999999999999</v>
      </c>
      <c r="I59" s="24">
        <v>40.905000000000001</v>
      </c>
      <c r="J59" s="24">
        <v>28.373000000000001</v>
      </c>
      <c r="K59" s="24">
        <v>3.3610000000000002</v>
      </c>
      <c r="L59" s="24">
        <v>0.80500000000000005</v>
      </c>
      <c r="M59" s="24">
        <v>73.444000000000003</v>
      </c>
      <c r="N59" s="24">
        <v>17.771999999999998</v>
      </c>
      <c r="O59" s="24">
        <v>18.922999999999998</v>
      </c>
      <c r="P59" s="24">
        <v>2.4609999999999999</v>
      </c>
      <c r="Q59" s="24">
        <v>0.504</v>
      </c>
      <c r="R59" s="24">
        <v>39.659999999999997</v>
      </c>
      <c r="S59" s="24">
        <v>69.558999999999997</v>
      </c>
      <c r="T59" s="24">
        <v>52.088000000000001</v>
      </c>
      <c r="U59" s="24">
        <v>6.3890000000000002</v>
      </c>
      <c r="V59" s="24">
        <v>1.3320000000000001</v>
      </c>
      <c r="W59" s="24">
        <v>129.36799999999999</v>
      </c>
      <c r="Z59" s="121"/>
      <c r="AV59" s="24"/>
      <c r="AW59" s="24"/>
      <c r="AX59" s="24"/>
      <c r="AY59" s="24"/>
      <c r="AZ59" s="24"/>
      <c r="BA59" s="24"/>
      <c r="BB59" s="24"/>
      <c r="BC59" s="24"/>
      <c r="BD59" s="24"/>
      <c r="BE59" s="24"/>
      <c r="BF59" s="24"/>
      <c r="BG59" s="24"/>
      <c r="BH59" s="24"/>
      <c r="BI59" s="24"/>
      <c r="BJ59" s="24"/>
      <c r="BK59" s="24"/>
      <c r="BL59" s="24"/>
      <c r="BM59" s="24"/>
      <c r="BN59" s="24"/>
      <c r="BO59" s="24"/>
    </row>
    <row r="60" spans="3:67" ht="12" customHeight="1" x14ac:dyDescent="0.2">
      <c r="C60" s="27">
        <v>2013</v>
      </c>
      <c r="D60" s="24">
        <v>8.09</v>
      </c>
      <c r="E60" s="24">
        <v>4.2949999999999999</v>
      </c>
      <c r="F60" s="24">
        <v>0.41799999999999998</v>
      </c>
      <c r="G60" s="24">
        <v>2.1000000000000001E-2</v>
      </c>
      <c r="H60" s="24">
        <v>12.824</v>
      </c>
      <c r="I60" s="24">
        <v>51.466999999999999</v>
      </c>
      <c r="J60" s="24">
        <v>30.968</v>
      </c>
      <c r="K60" s="24">
        <v>3.5750000000000002</v>
      </c>
      <c r="L60" s="24">
        <v>0.748</v>
      </c>
      <c r="M60" s="24">
        <v>86.757999999999996</v>
      </c>
      <c r="N60" s="24">
        <v>28.059000000000001</v>
      </c>
      <c r="O60" s="24">
        <v>27.390999999999998</v>
      </c>
      <c r="P60" s="24">
        <v>3.7120000000000002</v>
      </c>
      <c r="Q60" s="24">
        <v>0.61399999999999999</v>
      </c>
      <c r="R60" s="24">
        <v>59.776000000000003</v>
      </c>
      <c r="S60" s="24">
        <v>87.616</v>
      </c>
      <c r="T60" s="24">
        <v>62.654000000000003</v>
      </c>
      <c r="U60" s="24">
        <v>7.7050000000000001</v>
      </c>
      <c r="V60" s="24">
        <v>1.383</v>
      </c>
      <c r="W60" s="24">
        <v>159.358</v>
      </c>
      <c r="Z60" s="121"/>
      <c r="AV60" s="24"/>
      <c r="AW60" s="24"/>
      <c r="AX60" s="24"/>
      <c r="AY60" s="24"/>
      <c r="AZ60" s="24"/>
      <c r="BA60" s="24"/>
      <c r="BB60" s="24"/>
      <c r="BC60" s="24"/>
      <c r="BD60" s="24"/>
      <c r="BE60" s="24"/>
      <c r="BF60" s="24"/>
      <c r="BG60" s="24"/>
      <c r="BH60" s="24"/>
      <c r="BI60" s="24"/>
      <c r="BJ60" s="24"/>
      <c r="BK60" s="24"/>
      <c r="BL60" s="24"/>
      <c r="BM60" s="24"/>
      <c r="BN60" s="24"/>
      <c r="BO60" s="24"/>
    </row>
    <row r="61" spans="3:67" ht="12" customHeight="1" x14ac:dyDescent="0.2">
      <c r="C61" s="27">
        <v>2014</v>
      </c>
      <c r="D61" s="24">
        <v>5.4180000000000001</v>
      </c>
      <c r="E61" s="24">
        <v>2.9449999999999998</v>
      </c>
      <c r="F61" s="24">
        <v>0.34300000000000003</v>
      </c>
      <c r="G61" s="24">
        <v>1.4999999999999999E-2</v>
      </c>
      <c r="H61" s="24">
        <v>8.7210000000000001</v>
      </c>
      <c r="I61" s="24">
        <v>27.931999999999999</v>
      </c>
      <c r="J61" s="24">
        <v>27.312999999999999</v>
      </c>
      <c r="K61" s="24">
        <v>3.5529999999999999</v>
      </c>
      <c r="L61" s="24">
        <v>0.56499999999999995</v>
      </c>
      <c r="M61" s="24">
        <v>59.363</v>
      </c>
      <c r="N61" s="24">
        <v>9.8109999999999999</v>
      </c>
      <c r="O61" s="24">
        <v>18.698</v>
      </c>
      <c r="P61" s="24">
        <v>3.0419999999999998</v>
      </c>
      <c r="Q61" s="24">
        <v>0.72299999999999998</v>
      </c>
      <c r="R61" s="24">
        <v>32.274000000000001</v>
      </c>
      <c r="S61" s="24">
        <v>43.161000000000001</v>
      </c>
      <c r="T61" s="24">
        <v>48.956000000000003</v>
      </c>
      <c r="U61" s="24">
        <v>6.9379999999999997</v>
      </c>
      <c r="V61" s="24">
        <v>1.3029999999999999</v>
      </c>
      <c r="W61" s="24">
        <v>100.358</v>
      </c>
      <c r="Z61" s="121"/>
      <c r="AV61" s="24"/>
      <c r="AW61" s="24"/>
      <c r="AX61" s="24"/>
      <c r="AY61" s="24"/>
      <c r="AZ61" s="24"/>
      <c r="BA61" s="24"/>
      <c r="BB61" s="24"/>
      <c r="BC61" s="24"/>
      <c r="BD61" s="24"/>
      <c r="BE61" s="24"/>
      <c r="BF61" s="24"/>
      <c r="BG61" s="24"/>
      <c r="BH61" s="24"/>
      <c r="BI61" s="24"/>
      <c r="BJ61" s="24"/>
      <c r="BK61" s="24"/>
      <c r="BL61" s="24"/>
      <c r="BM61" s="24"/>
      <c r="BN61" s="24"/>
      <c r="BO61" s="24"/>
    </row>
    <row r="62" spans="3:67" ht="12" customHeight="1" x14ac:dyDescent="0.2">
      <c r="C62" s="27">
        <v>2015</v>
      </c>
      <c r="D62" s="24">
        <v>5.7590000000000003</v>
      </c>
      <c r="E62" s="24">
        <v>2.4860000000000002</v>
      </c>
      <c r="F62" s="24">
        <v>0.27800000000000002</v>
      </c>
      <c r="G62" s="24">
        <v>1.2999999999999999E-2</v>
      </c>
      <c r="H62" s="24">
        <v>8.5359999999999996</v>
      </c>
      <c r="I62" s="24">
        <v>22.856999999999999</v>
      </c>
      <c r="J62" s="24">
        <v>21.39</v>
      </c>
      <c r="K62" s="24">
        <v>3.6059999999999999</v>
      </c>
      <c r="L62" s="24">
        <v>0.437</v>
      </c>
      <c r="M62" s="24">
        <v>48.29</v>
      </c>
      <c r="N62" s="24">
        <v>5.593</v>
      </c>
      <c r="O62" s="24">
        <v>12.092000000000001</v>
      </c>
      <c r="P62" s="24">
        <v>3.2040000000000002</v>
      </c>
      <c r="Q62" s="24">
        <v>0.53900000000000003</v>
      </c>
      <c r="R62" s="24">
        <v>21.428000000000001</v>
      </c>
      <c r="S62" s="24">
        <v>34.209000000000003</v>
      </c>
      <c r="T62" s="24">
        <v>35.968000000000004</v>
      </c>
      <c r="U62" s="24">
        <v>7.0880000000000001</v>
      </c>
      <c r="V62" s="24">
        <v>0.98899999999999999</v>
      </c>
      <c r="W62" s="24">
        <v>78.254000000000005</v>
      </c>
      <c r="Z62" s="121"/>
      <c r="AV62" s="24"/>
      <c r="AW62" s="24"/>
      <c r="AX62" s="24"/>
      <c r="AY62" s="24"/>
      <c r="AZ62" s="24"/>
      <c r="BA62" s="24"/>
      <c r="BB62" s="24"/>
      <c r="BC62" s="24"/>
      <c r="BD62" s="24"/>
      <c r="BE62" s="24"/>
      <c r="BF62" s="24"/>
      <c r="BG62" s="24"/>
      <c r="BH62" s="24"/>
      <c r="BI62" s="24"/>
      <c r="BJ62" s="24"/>
      <c r="BK62" s="24"/>
      <c r="BL62" s="24"/>
      <c r="BM62" s="24"/>
      <c r="BN62" s="24"/>
      <c r="BO62" s="24"/>
    </row>
    <row r="63" spans="3:67" ht="12" customHeight="1" x14ac:dyDescent="0.2">
      <c r="C63" s="27">
        <v>2016</v>
      </c>
      <c r="D63" s="24">
        <v>5.2119999999999997</v>
      </c>
      <c r="E63" s="24">
        <v>2.5569999999999999</v>
      </c>
      <c r="F63" s="24">
        <v>0.23100000000000001</v>
      </c>
      <c r="G63" s="24">
        <v>1.4E-2</v>
      </c>
      <c r="H63" s="24">
        <v>8.0139999999999993</v>
      </c>
      <c r="I63" s="24">
        <v>20.419</v>
      </c>
      <c r="J63" s="24">
        <v>15.1</v>
      </c>
      <c r="K63" s="24">
        <v>2.78</v>
      </c>
      <c r="L63" s="24">
        <v>0.32800000000000001</v>
      </c>
      <c r="M63" s="24">
        <v>38.627000000000002</v>
      </c>
      <c r="N63" s="24">
        <v>4.0810000000000004</v>
      </c>
      <c r="O63" s="24">
        <v>7.0119999999999996</v>
      </c>
      <c r="P63" s="24">
        <v>1.845</v>
      </c>
      <c r="Q63" s="24">
        <v>0.43099999999999999</v>
      </c>
      <c r="R63" s="24">
        <v>13.369</v>
      </c>
      <c r="S63" s="24">
        <v>29.712</v>
      </c>
      <c r="T63" s="24">
        <v>24.669</v>
      </c>
      <c r="U63" s="24">
        <v>4.8559999999999999</v>
      </c>
      <c r="V63" s="24">
        <v>0.77300000000000002</v>
      </c>
      <c r="W63" s="24">
        <v>60.01</v>
      </c>
      <c r="Z63" s="121"/>
      <c r="AV63" s="24"/>
      <c r="AW63" s="24"/>
      <c r="AX63" s="24"/>
      <c r="AY63" s="24"/>
      <c r="AZ63" s="24"/>
      <c r="BA63" s="24"/>
      <c r="BB63" s="24"/>
      <c r="BC63" s="24"/>
      <c r="BD63" s="24"/>
      <c r="BE63" s="24"/>
      <c r="BF63" s="24"/>
      <c r="BG63" s="24"/>
      <c r="BH63" s="24"/>
      <c r="BI63" s="24"/>
      <c r="BJ63" s="24"/>
      <c r="BK63" s="24"/>
      <c r="BL63" s="24"/>
      <c r="BM63" s="24"/>
      <c r="BN63" s="24"/>
      <c r="BO63" s="24"/>
    </row>
    <row r="64" spans="3:67" ht="12" customHeight="1" x14ac:dyDescent="0.2">
      <c r="C64" s="27">
        <v>2017</v>
      </c>
      <c r="D64" s="24">
        <v>6.1470000000000002</v>
      </c>
      <c r="E64" s="24">
        <v>2.375</v>
      </c>
      <c r="F64" s="24">
        <v>0.17299999999999999</v>
      </c>
      <c r="G64" s="24">
        <v>1.6E-2</v>
      </c>
      <c r="H64" s="24">
        <v>8.7110000000000003</v>
      </c>
      <c r="I64" s="24">
        <v>19.491</v>
      </c>
      <c r="J64" s="24">
        <v>14.494</v>
      </c>
      <c r="K64" s="24">
        <v>2.17</v>
      </c>
      <c r="L64" s="24">
        <v>0.42099999999999999</v>
      </c>
      <c r="M64" s="24">
        <v>36.576000000000001</v>
      </c>
      <c r="N64" s="24">
        <v>2.9529999999999998</v>
      </c>
      <c r="O64" s="24">
        <v>4.125</v>
      </c>
      <c r="P64" s="24">
        <v>1.327</v>
      </c>
      <c r="Q64" s="24">
        <v>0.32600000000000001</v>
      </c>
      <c r="R64" s="24">
        <v>8.7309999999999999</v>
      </c>
      <c r="S64" s="24">
        <v>28.591000000000001</v>
      </c>
      <c r="T64" s="24">
        <v>20.994</v>
      </c>
      <c r="U64" s="24">
        <v>3.67</v>
      </c>
      <c r="V64" s="24">
        <v>0.76300000000000001</v>
      </c>
      <c r="W64" s="24">
        <v>54.018000000000001</v>
      </c>
      <c r="Z64" s="121"/>
      <c r="AV64" s="24"/>
      <c r="AW64" s="24"/>
      <c r="AX64" s="24"/>
      <c r="AY64" s="24"/>
      <c r="AZ64" s="24"/>
      <c r="BA64" s="24"/>
      <c r="BB64" s="24"/>
      <c r="BC64" s="24"/>
      <c r="BD64" s="24"/>
      <c r="BE64" s="24"/>
      <c r="BF64" s="24"/>
      <c r="BG64" s="24"/>
      <c r="BH64" s="24"/>
      <c r="BI64" s="24"/>
      <c r="BJ64" s="24"/>
      <c r="BK64" s="24"/>
      <c r="BL64" s="24"/>
      <c r="BM64" s="24"/>
      <c r="BN64" s="24"/>
      <c r="BO64" s="24"/>
    </row>
    <row r="65" spans="3:67" ht="12" customHeight="1" x14ac:dyDescent="0.2">
      <c r="C65" s="27">
        <v>2018</v>
      </c>
      <c r="D65" s="24">
        <v>6.0289999999999999</v>
      </c>
      <c r="E65" s="24">
        <v>2.1859999999999999</v>
      </c>
      <c r="F65" s="24">
        <v>0.112</v>
      </c>
      <c r="G65" s="24">
        <v>1.4E-2</v>
      </c>
      <c r="H65" s="24">
        <v>8.3409999999999993</v>
      </c>
      <c r="I65" s="24">
        <v>18.207999999999998</v>
      </c>
      <c r="J65" s="24">
        <v>14.025</v>
      </c>
      <c r="K65" s="24">
        <v>1.9359999999999999</v>
      </c>
      <c r="L65" s="24">
        <v>0.4</v>
      </c>
      <c r="M65" s="24">
        <v>34.569000000000003</v>
      </c>
      <c r="N65" s="24">
        <v>2.1469999999999998</v>
      </c>
      <c r="O65" s="24">
        <v>3.7440000000000002</v>
      </c>
      <c r="P65" s="24">
        <v>1.2490000000000001</v>
      </c>
      <c r="Q65" s="24">
        <v>0.38900000000000001</v>
      </c>
      <c r="R65" s="24">
        <v>7.5289999999999999</v>
      </c>
      <c r="S65" s="24">
        <v>26.384</v>
      </c>
      <c r="T65" s="24">
        <v>19.954999999999998</v>
      </c>
      <c r="U65" s="24">
        <v>3.2970000000000002</v>
      </c>
      <c r="V65" s="24">
        <v>0.80300000000000005</v>
      </c>
      <c r="W65" s="24">
        <v>50.439</v>
      </c>
      <c r="Z65" s="121"/>
      <c r="AV65" s="24"/>
      <c r="AW65" s="24"/>
      <c r="AX65" s="24"/>
      <c r="AY65" s="24"/>
      <c r="AZ65" s="24"/>
      <c r="BA65" s="24"/>
      <c r="BB65" s="24"/>
      <c r="BC65" s="24"/>
      <c r="BD65" s="24"/>
      <c r="BE65" s="24"/>
      <c r="BF65" s="24"/>
      <c r="BG65" s="24"/>
      <c r="BH65" s="24"/>
      <c r="BI65" s="24"/>
      <c r="BJ65" s="24"/>
      <c r="BK65" s="24"/>
      <c r="BL65" s="24"/>
      <c r="BM65" s="24"/>
      <c r="BN65" s="24"/>
      <c r="BO65" s="24"/>
    </row>
    <row r="66" spans="3:67" ht="12" customHeight="1" x14ac:dyDescent="0.2">
      <c r="C66" s="27">
        <v>2019</v>
      </c>
      <c r="D66" s="24">
        <v>6.5940000000000003</v>
      </c>
      <c r="E66" s="24">
        <v>2.3969999999999998</v>
      </c>
      <c r="F66" s="24">
        <v>0.14499999999999999</v>
      </c>
      <c r="G66" s="24">
        <v>8.9999999999999993E-3</v>
      </c>
      <c r="H66" s="24">
        <v>9.1449999999999996</v>
      </c>
      <c r="I66" s="24">
        <v>16.850000000000001</v>
      </c>
      <c r="J66" s="24">
        <v>14.616</v>
      </c>
      <c r="K66" s="24">
        <v>2.452</v>
      </c>
      <c r="L66" s="24">
        <v>0.45400000000000001</v>
      </c>
      <c r="M66" s="24">
        <v>34.372</v>
      </c>
      <c r="N66" s="24">
        <v>2.3239999999999998</v>
      </c>
      <c r="O66" s="24">
        <v>3.7610000000000001</v>
      </c>
      <c r="P66" s="24">
        <v>1.018</v>
      </c>
      <c r="Q66" s="24">
        <v>0.38600000000000001</v>
      </c>
      <c r="R66" s="24">
        <v>7.4889999999999999</v>
      </c>
      <c r="S66" s="24">
        <v>25.768000000000001</v>
      </c>
      <c r="T66" s="24">
        <v>20.774000000000001</v>
      </c>
      <c r="U66" s="24">
        <v>3.6150000000000002</v>
      </c>
      <c r="V66" s="24">
        <v>0.84899999999999998</v>
      </c>
      <c r="W66" s="24">
        <v>51.006</v>
      </c>
      <c r="Z66" s="121"/>
      <c r="AV66" s="24"/>
      <c r="AW66" s="24"/>
      <c r="AX66" s="24"/>
      <c r="AY66" s="24"/>
      <c r="AZ66" s="24"/>
      <c r="BA66" s="24"/>
      <c r="BB66" s="24"/>
      <c r="BC66" s="24"/>
      <c r="BD66" s="24"/>
      <c r="BE66" s="24"/>
      <c r="BF66" s="24"/>
      <c r="BG66" s="24"/>
      <c r="BH66" s="24"/>
      <c r="BI66" s="24"/>
      <c r="BJ66" s="24"/>
      <c r="BK66" s="24"/>
      <c r="BL66" s="24"/>
      <c r="BM66" s="24"/>
      <c r="BN66" s="24"/>
      <c r="BO66" s="24"/>
    </row>
    <row r="67" spans="3:67" ht="12" customHeight="1" x14ac:dyDescent="0.2">
      <c r="C67" s="27">
        <v>2020</v>
      </c>
      <c r="D67" s="24">
        <v>5.7569999999999997</v>
      </c>
      <c r="E67" s="24">
        <v>2.198</v>
      </c>
      <c r="F67" s="24">
        <v>0.182</v>
      </c>
      <c r="G67" s="24">
        <v>8.9999999999999993E-3</v>
      </c>
      <c r="H67" s="24">
        <v>8.1460000000000008</v>
      </c>
      <c r="I67" s="24">
        <v>15.507999999999999</v>
      </c>
      <c r="J67" s="24">
        <v>13.297000000000001</v>
      </c>
      <c r="K67" s="24">
        <v>2.3620000000000001</v>
      </c>
      <c r="L67" s="24">
        <v>0.34499999999999997</v>
      </c>
      <c r="M67" s="24">
        <v>31.512</v>
      </c>
      <c r="N67" s="24">
        <v>2.794</v>
      </c>
      <c r="O67" s="24">
        <v>3.3660000000000001</v>
      </c>
      <c r="P67" s="24">
        <v>0.97899999999999998</v>
      </c>
      <c r="Q67" s="24">
        <v>0.315</v>
      </c>
      <c r="R67" s="24">
        <v>7.4539999999999997</v>
      </c>
      <c r="S67" s="24">
        <v>24.059000000000001</v>
      </c>
      <c r="T67" s="24">
        <v>18.861000000000001</v>
      </c>
      <c r="U67" s="24">
        <v>3.5230000000000001</v>
      </c>
      <c r="V67" s="24">
        <v>0.66900000000000004</v>
      </c>
      <c r="W67" s="24">
        <v>47.112000000000002</v>
      </c>
      <c r="Z67" s="121"/>
      <c r="AV67" s="24"/>
      <c r="AW67" s="24"/>
      <c r="AX67" s="24"/>
      <c r="AY67" s="24"/>
      <c r="AZ67" s="24"/>
      <c r="BA67" s="24"/>
      <c r="BB67" s="24"/>
      <c r="BC67" s="24"/>
      <c r="BD67" s="24"/>
      <c r="BE67" s="24"/>
      <c r="BF67" s="24"/>
      <c r="BG67" s="24"/>
      <c r="BH67" s="24"/>
      <c r="BI67" s="24"/>
      <c r="BJ67" s="24"/>
      <c r="BK67" s="24"/>
      <c r="BL67" s="24"/>
      <c r="BM67" s="24"/>
      <c r="BN67" s="24"/>
      <c r="BO67" s="24"/>
    </row>
    <row r="68" spans="3:67" ht="12" customHeight="1" x14ac:dyDescent="0.2">
      <c r="C68" s="27">
        <v>2021</v>
      </c>
      <c r="D68" s="24">
        <v>4.5220000000000002</v>
      </c>
      <c r="E68" s="24">
        <v>2.0760000000000001</v>
      </c>
      <c r="F68" s="24">
        <v>0.16300000000000001</v>
      </c>
      <c r="G68" s="24">
        <v>8.0000000000000002E-3</v>
      </c>
      <c r="H68" s="24">
        <v>6.77</v>
      </c>
      <c r="I68" s="24">
        <v>10.244999999999999</v>
      </c>
      <c r="J68" s="24">
        <v>13.286</v>
      </c>
      <c r="K68" s="24">
        <v>2.4790000000000001</v>
      </c>
      <c r="L68" s="24">
        <v>0.379</v>
      </c>
      <c r="M68" s="24">
        <v>26.388000000000002</v>
      </c>
      <c r="N68" s="24">
        <v>2.0739999999999998</v>
      </c>
      <c r="O68" s="24">
        <v>3.3559999999999999</v>
      </c>
      <c r="P68" s="24">
        <v>0.86699999999999999</v>
      </c>
      <c r="Q68" s="24">
        <v>0.26200000000000001</v>
      </c>
      <c r="R68" s="24">
        <v>6.56</v>
      </c>
      <c r="S68" s="24">
        <v>16.841000000000001</v>
      </c>
      <c r="T68" s="24">
        <v>18.718</v>
      </c>
      <c r="U68" s="24">
        <v>3.5089999999999999</v>
      </c>
      <c r="V68" s="24">
        <v>0.64900000000000002</v>
      </c>
      <c r="W68" s="24">
        <v>39.716999999999999</v>
      </c>
      <c r="Z68" s="121"/>
      <c r="AV68" s="24"/>
      <c r="AW68" s="24"/>
      <c r="AX68" s="24"/>
      <c r="AY68" s="24"/>
      <c r="AZ68" s="24"/>
      <c r="BA68" s="24"/>
      <c r="BB68" s="24"/>
      <c r="BC68" s="24"/>
      <c r="BD68" s="24"/>
      <c r="BE68" s="24"/>
      <c r="BF68" s="24"/>
      <c r="BG68" s="24"/>
      <c r="BH68" s="24"/>
      <c r="BI68" s="24"/>
      <c r="BJ68" s="24"/>
      <c r="BK68" s="24"/>
      <c r="BL68" s="24"/>
      <c r="BM68" s="24"/>
      <c r="BN68" s="24"/>
      <c r="BO68" s="24"/>
    </row>
    <row r="69" spans="3:67" ht="12" customHeight="1" x14ac:dyDescent="0.2">
      <c r="C69" s="10"/>
      <c r="D69" s="184" t="s">
        <v>199</v>
      </c>
      <c r="E69" s="184"/>
      <c r="F69" s="184"/>
      <c r="G69" s="184"/>
      <c r="H69" s="184"/>
      <c r="I69" s="184"/>
      <c r="J69" s="184"/>
      <c r="K69" s="184"/>
      <c r="L69" s="184"/>
      <c r="M69" s="184"/>
      <c r="N69" s="184"/>
      <c r="O69" s="184"/>
      <c r="P69" s="184"/>
      <c r="Q69" s="184"/>
      <c r="R69" s="184"/>
      <c r="S69" s="184"/>
      <c r="T69" s="184"/>
      <c r="U69" s="184"/>
      <c r="V69" s="184"/>
      <c r="W69" s="184"/>
      <c r="Z69" s="121"/>
    </row>
    <row r="70" spans="3:67" ht="12" customHeight="1" x14ac:dyDescent="0.2">
      <c r="C70" s="27">
        <v>1995</v>
      </c>
      <c r="D70" s="24">
        <v>5.2430000000000003</v>
      </c>
      <c r="E70" s="24">
        <v>0.152</v>
      </c>
      <c r="F70" s="24">
        <v>0.01</v>
      </c>
      <c r="G70" s="24">
        <v>0.06</v>
      </c>
      <c r="H70" s="24">
        <v>5.4649999999999999</v>
      </c>
      <c r="I70" s="24">
        <v>4.0659999999999998</v>
      </c>
      <c r="J70" s="24">
        <v>1.9259999999999999</v>
      </c>
      <c r="K70" s="24">
        <v>1.978</v>
      </c>
      <c r="L70" s="24">
        <v>15.484999999999999</v>
      </c>
      <c r="M70" s="24">
        <v>23.454999999999998</v>
      </c>
      <c r="N70" s="24">
        <v>1.0999999999999999E-2</v>
      </c>
      <c r="O70" s="24">
        <v>1E-3</v>
      </c>
      <c r="P70" s="24">
        <v>3.0000000000000001E-3</v>
      </c>
      <c r="Q70" s="24">
        <v>2.9000000000000001E-2</v>
      </c>
      <c r="R70" s="24">
        <v>4.3999999999999997E-2</v>
      </c>
      <c r="S70" s="24">
        <v>10.852</v>
      </c>
      <c r="T70" s="24">
        <v>2.4609999999999999</v>
      </c>
      <c r="U70" s="24">
        <v>2.1800000000000002</v>
      </c>
      <c r="V70" s="24">
        <v>17.550999999999998</v>
      </c>
      <c r="W70" s="24">
        <v>33.043999999999997</v>
      </c>
      <c r="Z70" s="121"/>
      <c r="AV70" s="24"/>
      <c r="AW70" s="24"/>
      <c r="AX70" s="24"/>
      <c r="AY70" s="24"/>
      <c r="AZ70" s="24"/>
      <c r="BA70" s="24"/>
      <c r="BB70" s="24"/>
      <c r="BC70" s="24"/>
      <c r="BD70" s="24"/>
      <c r="BE70" s="24"/>
      <c r="BF70" s="24"/>
      <c r="BG70" s="24"/>
      <c r="BH70" s="24"/>
      <c r="BI70" s="24"/>
      <c r="BJ70" s="24"/>
      <c r="BK70" s="24"/>
      <c r="BL70" s="24"/>
      <c r="BM70" s="24"/>
      <c r="BN70" s="24"/>
      <c r="BO70" s="24"/>
    </row>
    <row r="71" spans="3:67" ht="12" customHeight="1" x14ac:dyDescent="0.2">
      <c r="C71" s="27">
        <v>1996</v>
      </c>
      <c r="D71" s="24">
        <v>5.5119999999999996</v>
      </c>
      <c r="E71" s="24">
        <v>0.22900000000000001</v>
      </c>
      <c r="F71" s="24">
        <v>1.6E-2</v>
      </c>
      <c r="G71" s="24">
        <v>8.1000000000000003E-2</v>
      </c>
      <c r="H71" s="24">
        <v>5.8380000000000001</v>
      </c>
      <c r="I71" s="24">
        <v>3.1320000000000001</v>
      </c>
      <c r="J71" s="24">
        <v>2.2440000000000002</v>
      </c>
      <c r="K71" s="24">
        <v>2.2200000000000002</v>
      </c>
      <c r="L71" s="24">
        <v>14.714</v>
      </c>
      <c r="M71" s="24">
        <v>22.31</v>
      </c>
      <c r="N71" s="24">
        <v>0.13600000000000001</v>
      </c>
      <c r="O71" s="24">
        <v>3.0000000000000001E-3</v>
      </c>
      <c r="P71" s="24">
        <v>2E-3</v>
      </c>
      <c r="Q71" s="24">
        <v>2.1000000000000001E-2</v>
      </c>
      <c r="R71" s="24">
        <v>0.16200000000000001</v>
      </c>
      <c r="S71" s="24">
        <v>10.255000000000001</v>
      </c>
      <c r="T71" s="24">
        <v>2.9460000000000002</v>
      </c>
      <c r="U71" s="24">
        <v>2.399</v>
      </c>
      <c r="V71" s="24">
        <v>16.247</v>
      </c>
      <c r="W71" s="24">
        <v>31.847000000000001</v>
      </c>
      <c r="Z71" s="121"/>
      <c r="AV71" s="24"/>
      <c r="AW71" s="24"/>
      <c r="AX71" s="24"/>
      <c r="AY71" s="24"/>
      <c r="AZ71" s="24"/>
      <c r="BA71" s="24"/>
      <c r="BB71" s="24"/>
      <c r="BC71" s="24"/>
      <c r="BD71" s="24"/>
      <c r="BE71" s="24"/>
      <c r="BF71" s="24"/>
      <c r="BG71" s="24"/>
      <c r="BH71" s="24"/>
      <c r="BI71" s="24"/>
      <c r="BJ71" s="24"/>
      <c r="BK71" s="24"/>
      <c r="BL71" s="24"/>
      <c r="BM71" s="24"/>
      <c r="BN71" s="24"/>
      <c r="BO71" s="24"/>
    </row>
    <row r="72" spans="3:67" ht="12" customHeight="1" x14ac:dyDescent="0.2">
      <c r="C72" s="27">
        <v>1997</v>
      </c>
      <c r="D72" s="24">
        <v>17.850999999999999</v>
      </c>
      <c r="E72" s="24">
        <v>1.1850000000000001</v>
      </c>
      <c r="F72" s="24">
        <v>0.155</v>
      </c>
      <c r="G72" s="24">
        <v>1.0269999999999999</v>
      </c>
      <c r="H72" s="24">
        <v>20.218</v>
      </c>
      <c r="I72" s="24">
        <v>5.1989999999999998</v>
      </c>
      <c r="J72" s="24">
        <v>3.0659999999999998</v>
      </c>
      <c r="K72" s="24">
        <v>3.1070000000000002</v>
      </c>
      <c r="L72" s="24">
        <v>22.077000000000002</v>
      </c>
      <c r="M72" s="24">
        <v>33.448999999999998</v>
      </c>
      <c r="N72" s="24">
        <v>0.187</v>
      </c>
      <c r="O72" s="24">
        <v>5.3999999999999999E-2</v>
      </c>
      <c r="P72" s="24">
        <v>6.0000000000000001E-3</v>
      </c>
      <c r="Q72" s="24">
        <v>2.1000000000000001E-2</v>
      </c>
      <c r="R72" s="24">
        <v>0.26800000000000002</v>
      </c>
      <c r="S72" s="24">
        <v>24.029</v>
      </c>
      <c r="T72" s="24">
        <v>4.5759999999999996</v>
      </c>
      <c r="U72" s="24">
        <v>3.3460000000000001</v>
      </c>
      <c r="V72" s="24">
        <v>23.530999999999999</v>
      </c>
      <c r="W72" s="24">
        <v>55.481999999999999</v>
      </c>
      <c r="Z72" s="121"/>
      <c r="AV72" s="24"/>
      <c r="AW72" s="24"/>
      <c r="AX72" s="24"/>
      <c r="AY72" s="24"/>
      <c r="AZ72" s="24"/>
      <c r="BA72" s="24"/>
      <c r="BB72" s="24"/>
      <c r="BC72" s="24"/>
      <c r="BD72" s="24"/>
      <c r="BE72" s="24"/>
      <c r="BF72" s="24"/>
      <c r="BG72" s="24"/>
      <c r="BH72" s="24"/>
      <c r="BI72" s="24"/>
      <c r="BJ72" s="24"/>
      <c r="BK72" s="24"/>
      <c r="BL72" s="24"/>
      <c r="BM72" s="24"/>
      <c r="BN72" s="24"/>
      <c r="BO72" s="24"/>
    </row>
    <row r="73" spans="3:67" ht="12" customHeight="1" x14ac:dyDescent="0.2">
      <c r="C73" s="27">
        <v>1998</v>
      </c>
      <c r="D73" s="24">
        <v>22.062999999999999</v>
      </c>
      <c r="E73" s="24">
        <v>2.7149999999999999</v>
      </c>
      <c r="F73" s="24">
        <v>0.19600000000000001</v>
      </c>
      <c r="G73" s="24">
        <v>1.107</v>
      </c>
      <c r="H73" s="24">
        <v>26.081</v>
      </c>
      <c r="I73" s="24">
        <v>10.147</v>
      </c>
      <c r="J73" s="24">
        <v>3.9180000000000001</v>
      </c>
      <c r="K73" s="24">
        <v>3.48</v>
      </c>
      <c r="L73" s="24">
        <v>24.106000000000002</v>
      </c>
      <c r="M73" s="24">
        <v>41.651000000000003</v>
      </c>
      <c r="N73" s="24">
        <v>0.53100000000000003</v>
      </c>
      <c r="O73" s="24">
        <v>3.6999999999999998E-2</v>
      </c>
      <c r="P73" s="24">
        <v>8.9999999999999993E-3</v>
      </c>
      <c r="Q73" s="24">
        <v>2.5000000000000001E-2</v>
      </c>
      <c r="R73" s="24">
        <v>0.60199999999999998</v>
      </c>
      <c r="S73" s="24">
        <v>33.116</v>
      </c>
      <c r="T73" s="24">
        <v>6.8029999999999999</v>
      </c>
      <c r="U73" s="24">
        <v>3.7440000000000002</v>
      </c>
      <c r="V73" s="24">
        <v>25.59</v>
      </c>
      <c r="W73" s="24">
        <v>69.253</v>
      </c>
      <c r="Z73" s="121"/>
      <c r="AV73" s="24"/>
      <c r="AW73" s="24"/>
      <c r="AX73" s="24"/>
      <c r="AY73" s="24"/>
      <c r="AZ73" s="24"/>
      <c r="BA73" s="24"/>
      <c r="BB73" s="24"/>
      <c r="BC73" s="24"/>
      <c r="BD73" s="24"/>
      <c r="BE73" s="24"/>
      <c r="BF73" s="24"/>
      <c r="BG73" s="24"/>
      <c r="BH73" s="24"/>
      <c r="BI73" s="24"/>
      <c r="BJ73" s="24"/>
      <c r="BK73" s="24"/>
      <c r="BL73" s="24"/>
      <c r="BM73" s="24"/>
      <c r="BN73" s="24"/>
      <c r="BO73" s="24"/>
    </row>
    <row r="74" spans="3:67" ht="12" customHeight="1" x14ac:dyDescent="0.2">
      <c r="C74" s="27">
        <v>1999</v>
      </c>
      <c r="D74" s="24">
        <v>21.116</v>
      </c>
      <c r="E74" s="24">
        <v>3.3180000000000001</v>
      </c>
      <c r="F74" s="24">
        <v>0.21</v>
      </c>
      <c r="G74" s="24">
        <v>1.121</v>
      </c>
      <c r="H74" s="24">
        <v>25.765000000000001</v>
      </c>
      <c r="I74" s="24">
        <v>11.84</v>
      </c>
      <c r="J74" s="24">
        <v>3.8780000000000001</v>
      </c>
      <c r="K74" s="24">
        <v>2.5529999999999999</v>
      </c>
      <c r="L74" s="24">
        <v>18.724</v>
      </c>
      <c r="M74" s="24">
        <v>36.994999999999997</v>
      </c>
      <c r="N74" s="24">
        <v>1.3240000000000001</v>
      </c>
      <c r="O74" s="24">
        <v>0.20200000000000001</v>
      </c>
      <c r="P74" s="24">
        <v>2.1999999999999999E-2</v>
      </c>
      <c r="Q74" s="24">
        <v>3.1E-2</v>
      </c>
      <c r="R74" s="24">
        <v>1.579</v>
      </c>
      <c r="S74" s="24">
        <v>34.28</v>
      </c>
      <c r="T74" s="24">
        <v>7.399</v>
      </c>
      <c r="U74" s="24">
        <v>2.7890000000000001</v>
      </c>
      <c r="V74" s="24">
        <v>20.018000000000001</v>
      </c>
      <c r="W74" s="24">
        <v>64.486000000000004</v>
      </c>
      <c r="Y74" s="115"/>
      <c r="Z74" s="123"/>
      <c r="AV74" s="24"/>
      <c r="AW74" s="24"/>
      <c r="AX74" s="24"/>
      <c r="AY74" s="24"/>
      <c r="AZ74" s="24"/>
      <c r="BA74" s="24"/>
      <c r="BB74" s="24"/>
      <c r="BC74" s="24"/>
      <c r="BD74" s="24"/>
      <c r="BE74" s="24"/>
      <c r="BF74" s="24"/>
      <c r="BG74" s="24"/>
      <c r="BH74" s="24"/>
      <c r="BI74" s="24"/>
      <c r="BJ74" s="24"/>
      <c r="BK74" s="24"/>
      <c r="BL74" s="24"/>
      <c r="BM74" s="24"/>
      <c r="BN74" s="24"/>
      <c r="BO74" s="24"/>
    </row>
    <row r="75" spans="3:67" ht="12" customHeight="1" x14ac:dyDescent="0.2">
      <c r="C75" s="27">
        <v>2000</v>
      </c>
      <c r="D75" s="24">
        <v>21.899000000000001</v>
      </c>
      <c r="E75" s="24">
        <v>4.3090000000000002</v>
      </c>
      <c r="F75" s="24">
        <v>0.38400000000000001</v>
      </c>
      <c r="G75" s="24">
        <v>1.079</v>
      </c>
      <c r="H75" s="24">
        <v>27.670999999999999</v>
      </c>
      <c r="I75" s="24">
        <v>26.669</v>
      </c>
      <c r="J75" s="24">
        <v>8.6639999999999997</v>
      </c>
      <c r="K75" s="24">
        <v>2.9350000000000001</v>
      </c>
      <c r="L75" s="24">
        <v>16.937000000000001</v>
      </c>
      <c r="M75" s="24">
        <v>55.204999999999998</v>
      </c>
      <c r="N75" s="24">
        <v>2.5430000000000001</v>
      </c>
      <c r="O75" s="24">
        <v>1.008</v>
      </c>
      <c r="P75" s="24">
        <v>3.5999999999999997E-2</v>
      </c>
      <c r="Q75" s="24">
        <v>2.1000000000000001E-2</v>
      </c>
      <c r="R75" s="24">
        <v>3.6080000000000001</v>
      </c>
      <c r="S75" s="24">
        <v>51.110999999999997</v>
      </c>
      <c r="T75" s="24">
        <v>13.986000000000001</v>
      </c>
      <c r="U75" s="24">
        <v>3.3570000000000002</v>
      </c>
      <c r="V75" s="24">
        <v>18.143999999999998</v>
      </c>
      <c r="W75" s="24">
        <v>86.597999999999999</v>
      </c>
      <c r="Y75" s="115"/>
      <c r="Z75" s="123"/>
      <c r="AV75" s="24"/>
      <c r="AW75" s="24"/>
      <c r="AX75" s="24"/>
      <c r="AY75" s="24"/>
      <c r="AZ75" s="24"/>
      <c r="BA75" s="24"/>
      <c r="BB75" s="24"/>
      <c r="BC75" s="24"/>
      <c r="BD75" s="24"/>
      <c r="BE75" s="24"/>
      <c r="BF75" s="24"/>
      <c r="BG75" s="24"/>
      <c r="BH75" s="24"/>
      <c r="BI75" s="24"/>
      <c r="BJ75" s="24"/>
      <c r="BK75" s="24"/>
      <c r="BL75" s="24"/>
      <c r="BM75" s="24"/>
      <c r="BN75" s="24"/>
      <c r="BO75" s="24"/>
    </row>
    <row r="76" spans="3:67" ht="12" customHeight="1" x14ac:dyDescent="0.2">
      <c r="C76" s="27">
        <v>2001</v>
      </c>
      <c r="D76" s="24">
        <v>22.477</v>
      </c>
      <c r="E76" s="24">
        <v>5.9470000000000001</v>
      </c>
      <c r="F76" s="24">
        <v>0.442</v>
      </c>
      <c r="G76" s="24">
        <v>0.95</v>
      </c>
      <c r="H76" s="24">
        <v>29.815999999999999</v>
      </c>
      <c r="I76" s="24">
        <v>19.702999999999999</v>
      </c>
      <c r="J76" s="24">
        <v>13.393000000000001</v>
      </c>
      <c r="K76" s="24">
        <v>3.847</v>
      </c>
      <c r="L76" s="24">
        <v>15.996</v>
      </c>
      <c r="M76" s="24">
        <v>52.939</v>
      </c>
      <c r="N76" s="24">
        <v>1.726</v>
      </c>
      <c r="O76" s="24">
        <v>0.85799999999999998</v>
      </c>
      <c r="P76" s="24">
        <v>0.16700000000000001</v>
      </c>
      <c r="Q76" s="24">
        <v>7.2999999999999995E-2</v>
      </c>
      <c r="R76" s="24">
        <v>2.8239999999999998</v>
      </c>
      <c r="S76" s="24">
        <v>43.905999999999999</v>
      </c>
      <c r="T76" s="24">
        <v>20.198</v>
      </c>
      <c r="U76" s="24">
        <v>4.4569999999999999</v>
      </c>
      <c r="V76" s="24">
        <v>17.079999999999998</v>
      </c>
      <c r="W76" s="24">
        <v>85.641000000000005</v>
      </c>
      <c r="Z76" s="121"/>
      <c r="AV76" s="24"/>
      <c r="AW76" s="24"/>
      <c r="AX76" s="24"/>
      <c r="AY76" s="24"/>
      <c r="AZ76" s="24"/>
      <c r="BA76" s="24"/>
      <c r="BB76" s="24"/>
      <c r="BC76" s="24"/>
      <c r="BD76" s="24"/>
      <c r="BE76" s="24"/>
      <c r="BF76" s="24"/>
      <c r="BG76" s="24"/>
      <c r="BH76" s="24"/>
      <c r="BI76" s="24"/>
      <c r="BJ76" s="24"/>
      <c r="BK76" s="24"/>
      <c r="BL76" s="24"/>
      <c r="BM76" s="24"/>
      <c r="BN76" s="24"/>
      <c r="BO76" s="24"/>
    </row>
    <row r="77" spans="3:67" ht="12" customHeight="1" x14ac:dyDescent="0.2">
      <c r="C77" s="27">
        <v>2002</v>
      </c>
      <c r="D77" s="24">
        <v>22.364999999999998</v>
      </c>
      <c r="E77" s="24">
        <v>7.37</v>
      </c>
      <c r="F77" s="24">
        <v>0.90200000000000002</v>
      </c>
      <c r="G77" s="24">
        <v>0.64800000000000002</v>
      </c>
      <c r="H77" s="24">
        <v>31.285</v>
      </c>
      <c r="I77" s="24">
        <v>23.33</v>
      </c>
      <c r="J77" s="24">
        <v>21.693999999999999</v>
      </c>
      <c r="K77" s="24">
        <v>7.48</v>
      </c>
      <c r="L77" s="24">
        <v>16.48</v>
      </c>
      <c r="M77" s="24">
        <v>68.983999999999995</v>
      </c>
      <c r="N77" s="24">
        <v>2.12</v>
      </c>
      <c r="O77" s="24">
        <v>2.621</v>
      </c>
      <c r="P77" s="24">
        <v>0.312</v>
      </c>
      <c r="Q77" s="24">
        <v>0.16500000000000001</v>
      </c>
      <c r="R77" s="24">
        <v>5.218</v>
      </c>
      <c r="S77" s="24">
        <v>47.814999999999998</v>
      </c>
      <c r="T77" s="24">
        <v>31.684999999999999</v>
      </c>
      <c r="U77" s="24">
        <v>8.6940000000000008</v>
      </c>
      <c r="V77" s="24">
        <v>17.292999999999999</v>
      </c>
      <c r="W77" s="24">
        <v>105.48699999999999</v>
      </c>
      <c r="Z77" s="121"/>
      <c r="AV77" s="24"/>
      <c r="AW77" s="24"/>
      <c r="AX77" s="24"/>
      <c r="AY77" s="24"/>
      <c r="AZ77" s="24"/>
      <c r="BA77" s="24"/>
      <c r="BB77" s="24"/>
      <c r="BC77" s="24"/>
      <c r="BD77" s="24"/>
      <c r="BE77" s="24"/>
      <c r="BF77" s="24"/>
      <c r="BG77" s="24"/>
      <c r="BH77" s="24"/>
      <c r="BI77" s="24"/>
      <c r="BJ77" s="24"/>
      <c r="BK77" s="24"/>
      <c r="BL77" s="24"/>
      <c r="BM77" s="24"/>
      <c r="BN77" s="24"/>
      <c r="BO77" s="24"/>
    </row>
    <row r="78" spans="3:67" ht="12" customHeight="1" x14ac:dyDescent="0.2">
      <c r="C78" s="27">
        <v>2003</v>
      </c>
      <c r="D78" s="24">
        <v>23.420999999999999</v>
      </c>
      <c r="E78" s="24">
        <v>7.891</v>
      </c>
      <c r="F78" s="24">
        <v>1.113</v>
      </c>
      <c r="G78" s="24">
        <v>0.69199999999999995</v>
      </c>
      <c r="H78" s="24">
        <v>33.116999999999997</v>
      </c>
      <c r="I78" s="24">
        <v>25.998000000000001</v>
      </c>
      <c r="J78" s="24">
        <v>26.225000000000001</v>
      </c>
      <c r="K78" s="24">
        <v>9.2539999999999996</v>
      </c>
      <c r="L78" s="24">
        <v>17.791</v>
      </c>
      <c r="M78" s="24">
        <v>79.268000000000001</v>
      </c>
      <c r="N78" s="24">
        <v>2.44</v>
      </c>
      <c r="O78" s="24">
        <v>5.282</v>
      </c>
      <c r="P78" s="24">
        <v>0.85199999999999998</v>
      </c>
      <c r="Q78" s="24">
        <v>0.29399999999999998</v>
      </c>
      <c r="R78" s="24">
        <v>8.8680000000000003</v>
      </c>
      <c r="S78" s="24">
        <v>51.859000000000002</v>
      </c>
      <c r="T78" s="24">
        <v>39.398000000000003</v>
      </c>
      <c r="U78" s="24">
        <v>11.218999999999999</v>
      </c>
      <c r="V78" s="24">
        <v>18.777000000000001</v>
      </c>
      <c r="W78" s="24">
        <v>121.253</v>
      </c>
      <c r="Z78" s="121"/>
      <c r="AV78" s="24"/>
      <c r="AW78" s="24"/>
      <c r="AX78" s="24"/>
      <c r="AY78" s="24"/>
      <c r="AZ78" s="24"/>
      <c r="BA78" s="24"/>
      <c r="BB78" s="24"/>
      <c r="BC78" s="24"/>
      <c r="BD78" s="24"/>
      <c r="BE78" s="24"/>
      <c r="BF78" s="24"/>
      <c r="BG78" s="24"/>
      <c r="BH78" s="24"/>
      <c r="BI78" s="24"/>
      <c r="BJ78" s="24"/>
      <c r="BK78" s="24"/>
      <c r="BL78" s="24"/>
      <c r="BM78" s="24"/>
      <c r="BN78" s="24"/>
      <c r="BO78" s="24"/>
    </row>
    <row r="79" spans="3:67" ht="12" customHeight="1" x14ac:dyDescent="0.2">
      <c r="C79" s="27">
        <v>2004</v>
      </c>
      <c r="D79" s="24">
        <v>20.077000000000002</v>
      </c>
      <c r="E79" s="24">
        <v>9.173</v>
      </c>
      <c r="F79" s="24">
        <v>1.357</v>
      </c>
      <c r="G79" s="24">
        <v>0.56799999999999995</v>
      </c>
      <c r="H79" s="24">
        <v>31.175000000000001</v>
      </c>
      <c r="I79" s="24">
        <v>29.510999999999999</v>
      </c>
      <c r="J79" s="24">
        <v>33.161000000000001</v>
      </c>
      <c r="K79" s="24">
        <v>11.551</v>
      </c>
      <c r="L79" s="24">
        <v>18.34</v>
      </c>
      <c r="M79" s="24">
        <v>92.563000000000002</v>
      </c>
      <c r="N79" s="24">
        <v>3.032</v>
      </c>
      <c r="O79" s="24">
        <v>5.5</v>
      </c>
      <c r="P79" s="24">
        <v>1.1240000000000001</v>
      </c>
      <c r="Q79" s="24">
        <v>0.34799999999999998</v>
      </c>
      <c r="R79" s="24">
        <v>10.004</v>
      </c>
      <c r="S79" s="24">
        <v>52.62</v>
      </c>
      <c r="T79" s="24">
        <v>47.834000000000003</v>
      </c>
      <c r="U79" s="24">
        <v>14.032</v>
      </c>
      <c r="V79" s="24">
        <v>19.256</v>
      </c>
      <c r="W79" s="24">
        <v>133.74199999999999</v>
      </c>
      <c r="Z79" s="121"/>
      <c r="AV79" s="24"/>
      <c r="AW79" s="24"/>
      <c r="AX79" s="24"/>
      <c r="AY79" s="24"/>
      <c r="AZ79" s="24"/>
      <c r="BA79" s="24"/>
      <c r="BB79" s="24"/>
      <c r="BC79" s="24"/>
      <c r="BD79" s="24"/>
      <c r="BE79" s="24"/>
      <c r="BF79" s="24"/>
      <c r="BG79" s="24"/>
      <c r="BH79" s="24"/>
      <c r="BI79" s="24"/>
      <c r="BJ79" s="24"/>
      <c r="BK79" s="24"/>
      <c r="BL79" s="24"/>
      <c r="BM79" s="24"/>
      <c r="BN79" s="24"/>
      <c r="BO79" s="24"/>
    </row>
    <row r="80" spans="3:67" ht="12" customHeight="1" x14ac:dyDescent="0.2">
      <c r="C80" s="27">
        <v>2005</v>
      </c>
      <c r="D80" s="24">
        <v>16.033000000000001</v>
      </c>
      <c r="E80" s="24">
        <v>8.3309999999999995</v>
      </c>
      <c r="F80" s="24">
        <v>1.5449999999999999</v>
      </c>
      <c r="G80" s="24">
        <v>0.219</v>
      </c>
      <c r="H80" s="24">
        <v>26.128</v>
      </c>
      <c r="I80" s="24">
        <v>27.713999999999999</v>
      </c>
      <c r="J80" s="24">
        <v>39.146999999999998</v>
      </c>
      <c r="K80" s="24">
        <v>13.362</v>
      </c>
      <c r="L80" s="24">
        <v>16.978000000000002</v>
      </c>
      <c r="M80" s="24">
        <v>97.200999999999993</v>
      </c>
      <c r="N80" s="24">
        <v>3.5459999999999998</v>
      </c>
      <c r="O80" s="24">
        <v>7.1829999999999998</v>
      </c>
      <c r="P80" s="24">
        <v>1.8069999999999999</v>
      </c>
      <c r="Q80" s="24">
        <v>0.54100000000000004</v>
      </c>
      <c r="R80" s="24">
        <v>13.077</v>
      </c>
      <c r="S80" s="24">
        <v>47.292999999999999</v>
      </c>
      <c r="T80" s="24">
        <v>54.661000000000001</v>
      </c>
      <c r="U80" s="24">
        <v>16.713999999999999</v>
      </c>
      <c r="V80" s="24">
        <v>17.738</v>
      </c>
      <c r="W80" s="24">
        <v>136.40600000000001</v>
      </c>
      <c r="Z80" s="121"/>
      <c r="AV80" s="24"/>
      <c r="AW80" s="24"/>
      <c r="AX80" s="24"/>
      <c r="AY80" s="24"/>
      <c r="AZ80" s="24"/>
      <c r="BA80" s="24"/>
      <c r="BB80" s="24"/>
      <c r="BC80" s="24"/>
      <c r="BD80" s="24"/>
      <c r="BE80" s="24"/>
      <c r="BF80" s="24"/>
      <c r="BG80" s="24"/>
      <c r="BH80" s="24"/>
      <c r="BI80" s="24"/>
      <c r="BJ80" s="24"/>
      <c r="BK80" s="24"/>
      <c r="BL80" s="24"/>
      <c r="BM80" s="24"/>
      <c r="BN80" s="24"/>
      <c r="BO80" s="24"/>
    </row>
    <row r="81" spans="3:67" ht="12" customHeight="1" x14ac:dyDescent="0.2">
      <c r="C81" s="27">
        <v>2006</v>
      </c>
      <c r="D81" s="24">
        <v>14.32</v>
      </c>
      <c r="E81" s="24">
        <v>7.7140000000000004</v>
      </c>
      <c r="F81" s="24">
        <v>1.6120000000000001</v>
      </c>
      <c r="G81" s="24">
        <v>0.35299999999999998</v>
      </c>
      <c r="H81" s="24">
        <v>23.998999999999999</v>
      </c>
      <c r="I81" s="24">
        <v>31.998000000000001</v>
      </c>
      <c r="J81" s="24">
        <v>36.619999999999997</v>
      </c>
      <c r="K81" s="24">
        <v>12.302</v>
      </c>
      <c r="L81" s="24">
        <v>18.568000000000001</v>
      </c>
      <c r="M81" s="24">
        <v>99.488</v>
      </c>
      <c r="N81" s="24">
        <v>3.9689999999999999</v>
      </c>
      <c r="O81" s="24">
        <v>8.6890000000000001</v>
      </c>
      <c r="P81" s="24">
        <v>1.8660000000000001</v>
      </c>
      <c r="Q81" s="24">
        <v>0.69299999999999995</v>
      </c>
      <c r="R81" s="24">
        <v>15.217000000000001</v>
      </c>
      <c r="S81" s="24">
        <v>50.286999999999999</v>
      </c>
      <c r="T81" s="24">
        <v>53.023000000000003</v>
      </c>
      <c r="U81" s="24">
        <v>15.78</v>
      </c>
      <c r="V81" s="24">
        <v>19.614000000000001</v>
      </c>
      <c r="W81" s="24">
        <v>138.70400000000001</v>
      </c>
      <c r="Z81" s="121"/>
      <c r="AV81" s="24"/>
      <c r="AW81" s="24"/>
      <c r="AX81" s="24"/>
      <c r="AY81" s="24"/>
      <c r="AZ81" s="24"/>
      <c r="BA81" s="24"/>
      <c r="BB81" s="24"/>
      <c r="BC81" s="24"/>
      <c r="BD81" s="24"/>
      <c r="BE81" s="24"/>
      <c r="BF81" s="24"/>
      <c r="BG81" s="24"/>
      <c r="BH81" s="24"/>
      <c r="BI81" s="24"/>
      <c r="BJ81" s="24"/>
      <c r="BK81" s="24"/>
      <c r="BL81" s="24"/>
      <c r="BM81" s="24"/>
      <c r="BN81" s="24"/>
      <c r="BO81" s="24"/>
    </row>
    <row r="82" spans="3:67" ht="12" customHeight="1" x14ac:dyDescent="0.2">
      <c r="C82" s="27">
        <v>2007</v>
      </c>
      <c r="D82" s="24">
        <v>12.866</v>
      </c>
      <c r="E82" s="24">
        <v>7.2190000000000003</v>
      </c>
      <c r="F82" s="24">
        <v>1.216</v>
      </c>
      <c r="G82" s="24">
        <v>0.78500000000000003</v>
      </c>
      <c r="H82" s="24">
        <v>22.085999999999999</v>
      </c>
      <c r="I82" s="24">
        <v>34.078000000000003</v>
      </c>
      <c r="J82" s="24">
        <v>37.530999999999999</v>
      </c>
      <c r="K82" s="24">
        <v>11.398</v>
      </c>
      <c r="L82" s="24">
        <v>20.716000000000001</v>
      </c>
      <c r="M82" s="24">
        <v>103.723</v>
      </c>
      <c r="N82" s="24">
        <v>5.367</v>
      </c>
      <c r="O82" s="24">
        <v>9.8849999999999998</v>
      </c>
      <c r="P82" s="24">
        <v>1.7190000000000001</v>
      </c>
      <c r="Q82" s="24">
        <v>0.75600000000000001</v>
      </c>
      <c r="R82" s="24">
        <v>17.727</v>
      </c>
      <c r="S82" s="24">
        <v>52.311</v>
      </c>
      <c r="T82" s="24">
        <v>54.634999999999998</v>
      </c>
      <c r="U82" s="24">
        <v>14.333</v>
      </c>
      <c r="V82" s="24">
        <v>22.257000000000001</v>
      </c>
      <c r="W82" s="24">
        <v>143.536</v>
      </c>
      <c r="Z82" s="121"/>
      <c r="AV82" s="24"/>
      <c r="AW82" s="24"/>
      <c r="AX82" s="24"/>
      <c r="AY82" s="24"/>
      <c r="AZ82" s="24"/>
      <c r="BA82" s="24"/>
      <c r="BB82" s="24"/>
      <c r="BC82" s="24"/>
      <c r="BD82" s="24"/>
      <c r="BE82" s="24"/>
      <c r="BF82" s="24"/>
      <c r="BG82" s="24"/>
      <c r="BH82" s="24"/>
      <c r="BI82" s="24"/>
      <c r="BJ82" s="24"/>
      <c r="BK82" s="24"/>
      <c r="BL82" s="24"/>
      <c r="BM82" s="24"/>
      <c r="BN82" s="24"/>
      <c r="BO82" s="24"/>
    </row>
    <row r="83" spans="3:67" ht="12" customHeight="1" x14ac:dyDescent="0.2">
      <c r="C83" s="27">
        <v>2008</v>
      </c>
      <c r="D83" s="24">
        <v>13.086</v>
      </c>
      <c r="E83" s="24">
        <v>6.6159999999999997</v>
      </c>
      <c r="F83" s="24">
        <v>1.19</v>
      </c>
      <c r="G83" s="24">
        <v>0.17799999999999999</v>
      </c>
      <c r="H83" s="24">
        <v>21.07</v>
      </c>
      <c r="I83" s="24">
        <v>36.229999999999997</v>
      </c>
      <c r="J83" s="24">
        <v>36.225999999999999</v>
      </c>
      <c r="K83" s="24">
        <v>11.3</v>
      </c>
      <c r="L83" s="24">
        <v>23.954000000000001</v>
      </c>
      <c r="M83" s="24">
        <v>107.71</v>
      </c>
      <c r="N83" s="24">
        <v>6.819</v>
      </c>
      <c r="O83" s="24">
        <v>10.43</v>
      </c>
      <c r="P83" s="24">
        <v>1.8320000000000001</v>
      </c>
      <c r="Q83" s="24">
        <v>0.67</v>
      </c>
      <c r="R83" s="24">
        <v>19.751000000000001</v>
      </c>
      <c r="S83" s="24">
        <v>56.134999999999998</v>
      </c>
      <c r="T83" s="24">
        <v>53.271999999999998</v>
      </c>
      <c r="U83" s="24">
        <v>14.321999999999999</v>
      </c>
      <c r="V83" s="24">
        <v>24.802</v>
      </c>
      <c r="W83" s="24">
        <v>148.53100000000001</v>
      </c>
      <c r="Z83" s="121"/>
      <c r="AV83" s="24"/>
      <c r="AW83" s="24"/>
      <c r="AX83" s="24"/>
      <c r="AY83" s="24"/>
      <c r="AZ83" s="24"/>
      <c r="BA83" s="24"/>
      <c r="BB83" s="24"/>
      <c r="BC83" s="24"/>
      <c r="BD83" s="24"/>
      <c r="BE83" s="24"/>
      <c r="BF83" s="24"/>
      <c r="BG83" s="24"/>
      <c r="BH83" s="24"/>
      <c r="BI83" s="24"/>
      <c r="BJ83" s="24"/>
      <c r="BK83" s="24"/>
      <c r="BL83" s="24"/>
      <c r="BM83" s="24"/>
      <c r="BN83" s="24"/>
      <c r="BO83" s="24"/>
    </row>
    <row r="84" spans="3:67" s="13" customFormat="1" ht="12" customHeight="1" x14ac:dyDescent="0.2">
      <c r="C84" s="27">
        <v>2009</v>
      </c>
      <c r="D84" s="28">
        <v>13.407999999999999</v>
      </c>
      <c r="E84" s="28">
        <v>6.7350000000000003</v>
      </c>
      <c r="F84" s="28">
        <v>1.143</v>
      </c>
      <c r="G84" s="28">
        <v>0.24099999999999999</v>
      </c>
      <c r="H84" s="28">
        <v>21.527000000000001</v>
      </c>
      <c r="I84" s="28">
        <v>38.552999999999997</v>
      </c>
      <c r="J84" s="28">
        <v>37.906999999999996</v>
      </c>
      <c r="K84" s="28">
        <v>11.747</v>
      </c>
      <c r="L84" s="28">
        <v>25.472000000000001</v>
      </c>
      <c r="M84" s="28">
        <v>113.679</v>
      </c>
      <c r="N84" s="28">
        <v>8.5749999999999993</v>
      </c>
      <c r="O84" s="28">
        <v>11.231</v>
      </c>
      <c r="P84" s="28">
        <v>1.8839999999999999</v>
      </c>
      <c r="Q84" s="28">
        <v>0.65200000000000002</v>
      </c>
      <c r="R84" s="28">
        <v>22.341999999999999</v>
      </c>
      <c r="S84" s="28">
        <v>60.536000000000001</v>
      </c>
      <c r="T84" s="28">
        <v>55.872999999999998</v>
      </c>
      <c r="U84" s="28">
        <v>14.773999999999999</v>
      </c>
      <c r="V84" s="28">
        <v>26.364999999999998</v>
      </c>
      <c r="W84" s="28">
        <v>157.548</v>
      </c>
      <c r="Y84" s="7"/>
      <c r="Z84" s="121"/>
      <c r="AA84" s="7"/>
      <c r="AB84" s="7"/>
      <c r="AC84" s="7"/>
      <c r="AD84" s="7"/>
      <c r="AE84" s="7"/>
      <c r="AF84" s="7"/>
      <c r="AG84" s="7"/>
      <c r="AH84" s="7"/>
      <c r="AI84" s="7"/>
      <c r="AJ84" s="7"/>
      <c r="AK84" s="7"/>
      <c r="AL84" s="7"/>
      <c r="AM84" s="7"/>
      <c r="AN84" s="7"/>
      <c r="AO84" s="7"/>
      <c r="AP84" s="7"/>
      <c r="AQ84" s="7"/>
      <c r="AR84" s="7"/>
      <c r="AS84" s="7"/>
      <c r="AT84" s="7"/>
      <c r="AV84" s="24"/>
      <c r="AW84" s="24"/>
      <c r="AX84" s="24"/>
      <c r="AY84" s="24"/>
      <c r="AZ84" s="24"/>
      <c r="BA84" s="24"/>
      <c r="BB84" s="24"/>
      <c r="BC84" s="24"/>
      <c r="BD84" s="24"/>
      <c r="BE84" s="24"/>
      <c r="BF84" s="24"/>
      <c r="BG84" s="24"/>
      <c r="BH84" s="24"/>
      <c r="BI84" s="24"/>
      <c r="BJ84" s="24"/>
      <c r="BK84" s="24"/>
      <c r="BL84" s="24"/>
      <c r="BM84" s="24"/>
      <c r="BN84" s="24"/>
      <c r="BO84" s="24"/>
    </row>
    <row r="85" spans="3:67" ht="12" customHeight="1" x14ac:dyDescent="0.2">
      <c r="C85" s="27">
        <v>2010</v>
      </c>
      <c r="D85" s="28">
        <v>13.943</v>
      </c>
      <c r="E85" s="28">
        <v>6.6920000000000002</v>
      </c>
      <c r="F85" s="28">
        <v>0.90400000000000003</v>
      </c>
      <c r="G85" s="28">
        <v>0.192</v>
      </c>
      <c r="H85" s="28">
        <v>21.731000000000002</v>
      </c>
      <c r="I85" s="28">
        <v>37.145000000000003</v>
      </c>
      <c r="J85" s="28">
        <v>38.497999999999998</v>
      </c>
      <c r="K85" s="28">
        <v>12.239000000000001</v>
      </c>
      <c r="L85" s="28">
        <v>25.766999999999999</v>
      </c>
      <c r="M85" s="28">
        <v>113.649</v>
      </c>
      <c r="N85" s="28">
        <v>11.1</v>
      </c>
      <c r="O85" s="28">
        <v>15.061999999999999</v>
      </c>
      <c r="P85" s="28">
        <v>2.41</v>
      </c>
      <c r="Q85" s="28">
        <v>0.70599999999999996</v>
      </c>
      <c r="R85" s="28">
        <v>29.277999999999999</v>
      </c>
      <c r="S85" s="28">
        <v>62.188000000000002</v>
      </c>
      <c r="T85" s="28">
        <v>60.252000000000002</v>
      </c>
      <c r="U85" s="28">
        <v>15.553000000000001</v>
      </c>
      <c r="V85" s="28">
        <v>26.664999999999999</v>
      </c>
      <c r="W85" s="28">
        <v>164.65799999999999</v>
      </c>
      <c r="Z85" s="121"/>
      <c r="AV85" s="24"/>
      <c r="AW85" s="24"/>
      <c r="AX85" s="24"/>
      <c r="AY85" s="24"/>
      <c r="AZ85" s="24"/>
      <c r="BA85" s="24"/>
      <c r="BB85" s="24"/>
      <c r="BC85" s="24"/>
      <c r="BD85" s="24"/>
      <c r="BE85" s="24"/>
      <c r="BF85" s="24"/>
      <c r="BG85" s="24"/>
      <c r="BH85" s="24"/>
      <c r="BI85" s="24"/>
      <c r="BJ85" s="24"/>
      <c r="BK85" s="24"/>
      <c r="BL85" s="24"/>
      <c r="BM85" s="24"/>
      <c r="BN85" s="24"/>
      <c r="BO85" s="24"/>
    </row>
    <row r="86" spans="3:67" ht="12" customHeight="1" x14ac:dyDescent="0.2">
      <c r="C86" s="27">
        <v>2011</v>
      </c>
      <c r="D86" s="28">
        <v>14.064</v>
      </c>
      <c r="E86" s="28">
        <v>5.4470000000000001</v>
      </c>
      <c r="F86" s="28">
        <v>0.90600000000000003</v>
      </c>
      <c r="G86" s="28">
        <v>0.17399999999999999</v>
      </c>
      <c r="H86" s="28">
        <v>20.591000000000001</v>
      </c>
      <c r="I86" s="28">
        <v>42.195999999999998</v>
      </c>
      <c r="J86" s="28">
        <v>36.616999999999997</v>
      </c>
      <c r="K86" s="28">
        <v>12.722</v>
      </c>
      <c r="L86" s="28">
        <v>26.308</v>
      </c>
      <c r="M86" s="28">
        <v>117.843</v>
      </c>
      <c r="N86" s="28">
        <v>13.797000000000001</v>
      </c>
      <c r="O86" s="28">
        <v>17.391999999999999</v>
      </c>
      <c r="P86" s="28">
        <v>2.6880000000000002</v>
      </c>
      <c r="Q86" s="28">
        <v>0.81299999999999994</v>
      </c>
      <c r="R86" s="28">
        <v>34.69</v>
      </c>
      <c r="S86" s="28">
        <v>70.057000000000002</v>
      </c>
      <c r="T86" s="28">
        <v>59.456000000000003</v>
      </c>
      <c r="U86" s="28">
        <v>16.315999999999999</v>
      </c>
      <c r="V86" s="28">
        <v>27.295000000000002</v>
      </c>
      <c r="W86" s="28">
        <v>173.124</v>
      </c>
      <c r="Z86" s="121"/>
      <c r="AV86" s="24"/>
      <c r="AW86" s="24"/>
      <c r="AX86" s="24"/>
      <c r="AY86" s="24"/>
      <c r="AZ86" s="24"/>
      <c r="BA86" s="24"/>
      <c r="BB86" s="24"/>
      <c r="BC86" s="24"/>
      <c r="BD86" s="24"/>
      <c r="BE86" s="24"/>
      <c r="BF86" s="24"/>
      <c r="BG86" s="24"/>
      <c r="BH86" s="24"/>
      <c r="BI86" s="24"/>
      <c r="BJ86" s="24"/>
      <c r="BK86" s="24"/>
      <c r="BL86" s="24"/>
      <c r="BM86" s="24"/>
      <c r="BN86" s="24"/>
      <c r="BO86" s="24"/>
    </row>
    <row r="87" spans="3:67" ht="12" customHeight="1" x14ac:dyDescent="0.2">
      <c r="C87" s="27">
        <v>2012</v>
      </c>
      <c r="D87" s="28">
        <v>11.013999999999999</v>
      </c>
      <c r="E87" s="28">
        <v>4.8970000000000002</v>
      </c>
      <c r="F87" s="28">
        <v>0.58599999999999997</v>
      </c>
      <c r="G87" s="28">
        <v>2.5000000000000001E-2</v>
      </c>
      <c r="H87" s="28">
        <v>16.521999999999998</v>
      </c>
      <c r="I87" s="28">
        <v>48.09</v>
      </c>
      <c r="J87" s="28">
        <v>38.591999999999999</v>
      </c>
      <c r="K87" s="28">
        <v>12.005000000000001</v>
      </c>
      <c r="L87" s="28">
        <v>27.123999999999999</v>
      </c>
      <c r="M87" s="28">
        <v>125.81100000000001</v>
      </c>
      <c r="N87" s="28">
        <v>19.071999999999999</v>
      </c>
      <c r="O87" s="28">
        <v>21.738</v>
      </c>
      <c r="P87" s="28">
        <v>3.3140000000000001</v>
      </c>
      <c r="Q87" s="28">
        <v>1.115</v>
      </c>
      <c r="R87" s="28">
        <v>45.238999999999997</v>
      </c>
      <c r="S87" s="28">
        <v>78.176000000000002</v>
      </c>
      <c r="T87" s="28">
        <v>65.228999999999999</v>
      </c>
      <c r="U87" s="28">
        <v>15.907</v>
      </c>
      <c r="V87" s="28">
        <v>28.265000000000001</v>
      </c>
      <c r="W87" s="28">
        <v>187.577</v>
      </c>
      <c r="Z87" s="121"/>
      <c r="AV87" s="24"/>
      <c r="AW87" s="24"/>
      <c r="AX87" s="24"/>
      <c r="AY87" s="24"/>
      <c r="AZ87" s="24"/>
      <c r="BA87" s="24"/>
      <c r="BB87" s="24"/>
      <c r="BC87" s="24"/>
      <c r="BD87" s="24"/>
      <c r="BE87" s="24"/>
      <c r="BF87" s="24"/>
      <c r="BG87" s="24"/>
      <c r="BH87" s="24"/>
      <c r="BI87" s="24"/>
      <c r="BJ87" s="24"/>
      <c r="BK87" s="24"/>
      <c r="BL87" s="24"/>
      <c r="BM87" s="24"/>
      <c r="BN87" s="24"/>
      <c r="BO87" s="24"/>
    </row>
    <row r="88" spans="3:67" ht="12" customHeight="1" x14ac:dyDescent="0.2">
      <c r="C88" s="27">
        <v>2013</v>
      </c>
      <c r="D88" s="28">
        <v>8.1950000000000003</v>
      </c>
      <c r="E88" s="28">
        <v>4.383</v>
      </c>
      <c r="F88" s="28">
        <v>0.435</v>
      </c>
      <c r="G88" s="28">
        <v>2.1000000000000001E-2</v>
      </c>
      <c r="H88" s="28">
        <v>13.034000000000001</v>
      </c>
      <c r="I88" s="28">
        <v>59.488999999999997</v>
      </c>
      <c r="J88" s="28">
        <v>41.023000000000003</v>
      </c>
      <c r="K88" s="28">
        <v>13.308</v>
      </c>
      <c r="L88" s="28">
        <v>21.021999999999998</v>
      </c>
      <c r="M88" s="28">
        <v>134.84200000000001</v>
      </c>
      <c r="N88" s="28">
        <v>30.465</v>
      </c>
      <c r="O88" s="28">
        <v>30.17</v>
      </c>
      <c r="P88" s="28">
        <v>4.5780000000000003</v>
      </c>
      <c r="Q88" s="28">
        <v>1.468</v>
      </c>
      <c r="R88" s="28">
        <v>66.680999999999997</v>
      </c>
      <c r="S88" s="28">
        <v>98.149000000000001</v>
      </c>
      <c r="T88" s="28">
        <v>75.575999999999993</v>
      </c>
      <c r="U88" s="28">
        <v>18.321000000000002</v>
      </c>
      <c r="V88" s="28">
        <v>22.510999999999999</v>
      </c>
      <c r="W88" s="28">
        <v>214.55699999999999</v>
      </c>
      <c r="Z88" s="121"/>
      <c r="AV88" s="24"/>
      <c r="AW88" s="24"/>
      <c r="AX88" s="24"/>
      <c r="AY88" s="24"/>
      <c r="AZ88" s="24"/>
      <c r="BA88" s="24"/>
      <c r="BB88" s="24"/>
      <c r="BC88" s="24"/>
      <c r="BD88" s="24"/>
      <c r="BE88" s="24"/>
      <c r="BF88" s="24"/>
      <c r="BG88" s="24"/>
      <c r="BH88" s="24"/>
      <c r="BI88" s="24"/>
      <c r="BJ88" s="24"/>
      <c r="BK88" s="24"/>
      <c r="BL88" s="24"/>
      <c r="BM88" s="24"/>
      <c r="BN88" s="24"/>
      <c r="BO88" s="24"/>
    </row>
    <row r="89" spans="3:67" ht="12" customHeight="1" x14ac:dyDescent="0.2">
      <c r="C89" s="27">
        <v>2014</v>
      </c>
      <c r="D89" s="28">
        <v>5.4950000000000001</v>
      </c>
      <c r="E89" s="28">
        <v>3.032</v>
      </c>
      <c r="F89" s="28">
        <v>0.35599999999999998</v>
      </c>
      <c r="G89" s="28">
        <v>1.6E-2</v>
      </c>
      <c r="H89" s="28">
        <v>8.8989999999999991</v>
      </c>
      <c r="I89" s="28">
        <v>39.234000000000002</v>
      </c>
      <c r="J89" s="28">
        <v>42.073999999999998</v>
      </c>
      <c r="K89" s="28">
        <v>14.445</v>
      </c>
      <c r="L89" s="28">
        <v>25.256</v>
      </c>
      <c r="M89" s="28">
        <v>121.009</v>
      </c>
      <c r="N89" s="28">
        <v>11.797000000000001</v>
      </c>
      <c r="O89" s="28">
        <v>22.355</v>
      </c>
      <c r="P89" s="28">
        <v>3.8740000000000001</v>
      </c>
      <c r="Q89" s="28">
        <v>1.4610000000000001</v>
      </c>
      <c r="R89" s="28">
        <v>39.487000000000002</v>
      </c>
      <c r="S89" s="28">
        <v>56.526000000000003</v>
      </c>
      <c r="T89" s="28">
        <v>67.460999999999999</v>
      </c>
      <c r="U89" s="28">
        <v>18.675000000000001</v>
      </c>
      <c r="V89" s="28">
        <v>26.733000000000001</v>
      </c>
      <c r="W89" s="28">
        <v>169.39500000000001</v>
      </c>
      <c r="Z89" s="121"/>
      <c r="AV89" s="24"/>
      <c r="AW89" s="24"/>
      <c r="AX89" s="24"/>
      <c r="AY89" s="24"/>
      <c r="AZ89" s="24"/>
      <c r="BA89" s="24"/>
      <c r="BB89" s="24"/>
      <c r="BC89" s="24"/>
      <c r="BD89" s="24"/>
      <c r="BE89" s="24"/>
      <c r="BF89" s="24"/>
      <c r="BG89" s="24"/>
      <c r="BH89" s="24"/>
      <c r="BI89" s="24"/>
      <c r="BJ89" s="24"/>
      <c r="BK89" s="24"/>
      <c r="BL89" s="24"/>
      <c r="BM89" s="24"/>
      <c r="BN89" s="24"/>
      <c r="BO89" s="24"/>
    </row>
    <row r="90" spans="3:67" ht="12" customHeight="1" x14ac:dyDescent="0.2">
      <c r="C90" s="27">
        <v>2015</v>
      </c>
      <c r="D90" s="28">
        <v>5.8330000000000002</v>
      </c>
      <c r="E90" s="28">
        <v>2.5819999999999999</v>
      </c>
      <c r="F90" s="28">
        <v>0.28699999999999998</v>
      </c>
      <c r="G90" s="28">
        <v>1.2999999999999999E-2</v>
      </c>
      <c r="H90" s="28">
        <v>8.7149999999999999</v>
      </c>
      <c r="I90" s="28">
        <v>29.56</v>
      </c>
      <c r="J90" s="28">
        <v>31.879000000000001</v>
      </c>
      <c r="K90" s="28">
        <v>11.951000000000001</v>
      </c>
      <c r="L90" s="28">
        <v>20.207000000000001</v>
      </c>
      <c r="M90" s="28">
        <v>93.596999999999994</v>
      </c>
      <c r="N90" s="28">
        <v>6.8390000000000004</v>
      </c>
      <c r="O90" s="28">
        <v>15.66</v>
      </c>
      <c r="P90" s="28">
        <v>3.9329999999999998</v>
      </c>
      <c r="Q90" s="28">
        <v>0.99099999999999999</v>
      </c>
      <c r="R90" s="28">
        <v>27.422999999999998</v>
      </c>
      <c r="S90" s="28">
        <v>42.231999999999999</v>
      </c>
      <c r="T90" s="28">
        <v>50.121000000000002</v>
      </c>
      <c r="U90" s="28">
        <v>16.170999999999999</v>
      </c>
      <c r="V90" s="28">
        <v>21.210999999999999</v>
      </c>
      <c r="W90" s="28">
        <v>129.73500000000001</v>
      </c>
      <c r="Z90" s="121"/>
      <c r="AV90" s="24"/>
      <c r="AW90" s="24"/>
      <c r="AX90" s="24"/>
      <c r="AY90" s="24"/>
      <c r="AZ90" s="24"/>
      <c r="BA90" s="24"/>
      <c r="BB90" s="24"/>
      <c r="BC90" s="24"/>
      <c r="BD90" s="24"/>
      <c r="BE90" s="24"/>
      <c r="BF90" s="24"/>
      <c r="BG90" s="24"/>
      <c r="BH90" s="24"/>
      <c r="BI90" s="24"/>
      <c r="BJ90" s="24"/>
      <c r="BK90" s="24"/>
      <c r="BL90" s="24"/>
      <c r="BM90" s="24"/>
      <c r="BN90" s="24"/>
      <c r="BO90" s="24"/>
    </row>
    <row r="91" spans="3:67" ht="12" customHeight="1" x14ac:dyDescent="0.2">
      <c r="C91" s="27">
        <v>2016</v>
      </c>
      <c r="D91" s="28">
        <v>5.2649999999999997</v>
      </c>
      <c r="E91" s="28">
        <v>2.653</v>
      </c>
      <c r="F91" s="28">
        <v>0.24</v>
      </c>
      <c r="G91" s="28">
        <v>1.4E-2</v>
      </c>
      <c r="H91" s="28">
        <v>8.1720000000000006</v>
      </c>
      <c r="I91" s="28">
        <v>27.22</v>
      </c>
      <c r="J91" s="28">
        <v>24.29</v>
      </c>
      <c r="K91" s="28">
        <v>10.951000000000001</v>
      </c>
      <c r="L91" s="28">
        <v>20.050999999999998</v>
      </c>
      <c r="M91" s="28">
        <v>82.512</v>
      </c>
      <c r="N91" s="28">
        <v>4.8479999999999999</v>
      </c>
      <c r="O91" s="28">
        <v>8.7249999999999996</v>
      </c>
      <c r="P91" s="28">
        <v>2.883</v>
      </c>
      <c r="Q91" s="28">
        <v>0.88200000000000001</v>
      </c>
      <c r="R91" s="28">
        <v>17.338000000000001</v>
      </c>
      <c r="S91" s="28">
        <v>37.332999999999998</v>
      </c>
      <c r="T91" s="28">
        <v>35.667999999999999</v>
      </c>
      <c r="U91" s="28">
        <v>14.074</v>
      </c>
      <c r="V91" s="28">
        <v>20.946999999999999</v>
      </c>
      <c r="W91" s="28">
        <v>108.02200000000001</v>
      </c>
      <c r="Z91" s="121"/>
      <c r="AV91" s="24"/>
      <c r="AW91" s="24"/>
      <c r="AX91" s="24"/>
      <c r="AY91" s="24"/>
      <c r="AZ91" s="24"/>
      <c r="BA91" s="24"/>
      <c r="BB91" s="24"/>
      <c r="BC91" s="24"/>
      <c r="BD91" s="24"/>
      <c r="BE91" s="24"/>
      <c r="BF91" s="24"/>
      <c r="BG91" s="24"/>
      <c r="BH91" s="24"/>
      <c r="BI91" s="24"/>
      <c r="BJ91" s="24"/>
      <c r="BK91" s="24"/>
      <c r="BL91" s="24"/>
      <c r="BM91" s="24"/>
      <c r="BN91" s="24"/>
      <c r="BO91" s="24"/>
    </row>
    <row r="92" spans="3:67" ht="12" customHeight="1" x14ac:dyDescent="0.2">
      <c r="C92" s="27">
        <v>2017</v>
      </c>
      <c r="D92" s="28">
        <v>6.2210000000000001</v>
      </c>
      <c r="E92" s="28">
        <v>2.4380000000000002</v>
      </c>
      <c r="F92" s="28">
        <v>0.18</v>
      </c>
      <c r="G92" s="28">
        <v>1.7999999999999999E-2</v>
      </c>
      <c r="H92" s="28">
        <v>8.8569999999999993</v>
      </c>
      <c r="I92" s="28">
        <v>25.045000000000002</v>
      </c>
      <c r="J92" s="28">
        <v>23.099</v>
      </c>
      <c r="K92" s="28">
        <v>10.32</v>
      </c>
      <c r="L92" s="28">
        <v>17.713000000000001</v>
      </c>
      <c r="M92" s="28">
        <v>76.177000000000007</v>
      </c>
      <c r="N92" s="28">
        <v>3.419</v>
      </c>
      <c r="O92" s="28">
        <v>5.8140000000000001</v>
      </c>
      <c r="P92" s="28">
        <v>1.8859999999999999</v>
      </c>
      <c r="Q92" s="28">
        <v>0.71599999999999997</v>
      </c>
      <c r="R92" s="28">
        <v>11.835000000000001</v>
      </c>
      <c r="S92" s="28">
        <v>34.685000000000002</v>
      </c>
      <c r="T92" s="28">
        <v>31.350999999999999</v>
      </c>
      <c r="U92" s="28">
        <v>12.385999999999999</v>
      </c>
      <c r="V92" s="28">
        <v>18.446999999999999</v>
      </c>
      <c r="W92" s="28">
        <v>96.869</v>
      </c>
      <c r="Z92" s="121"/>
      <c r="AV92" s="24"/>
      <c r="AW92" s="24"/>
      <c r="AX92" s="24"/>
      <c r="AY92" s="24"/>
      <c r="AZ92" s="24"/>
      <c r="BA92" s="24"/>
      <c r="BB92" s="24"/>
      <c r="BC92" s="24"/>
      <c r="BD92" s="24"/>
      <c r="BE92" s="24"/>
      <c r="BF92" s="24"/>
      <c r="BG92" s="24"/>
      <c r="BH92" s="24"/>
      <c r="BI92" s="24"/>
      <c r="BJ92" s="24"/>
      <c r="BK92" s="24"/>
      <c r="BL92" s="24"/>
      <c r="BM92" s="24"/>
      <c r="BN92" s="24"/>
      <c r="BO92" s="24"/>
    </row>
    <row r="93" spans="3:67" ht="12" customHeight="1" x14ac:dyDescent="0.2">
      <c r="C93" s="27">
        <v>2018</v>
      </c>
      <c r="D93" s="28">
        <v>6.101</v>
      </c>
      <c r="E93" s="28">
        <v>2.2450000000000001</v>
      </c>
      <c r="F93" s="28">
        <v>0.11600000000000001</v>
      </c>
      <c r="G93" s="28">
        <v>1.6E-2</v>
      </c>
      <c r="H93" s="28">
        <v>8.4779999999999998</v>
      </c>
      <c r="I93" s="28">
        <v>22.55</v>
      </c>
      <c r="J93" s="28">
        <v>20.821000000000002</v>
      </c>
      <c r="K93" s="28">
        <v>9.6829999999999998</v>
      </c>
      <c r="L93" s="28">
        <v>18.122</v>
      </c>
      <c r="M93" s="28">
        <v>71.176000000000002</v>
      </c>
      <c r="N93" s="28">
        <v>2.512</v>
      </c>
      <c r="O93" s="28">
        <v>4.5519999999999996</v>
      </c>
      <c r="P93" s="28">
        <v>1.87</v>
      </c>
      <c r="Q93" s="28">
        <v>0.81399999999999995</v>
      </c>
      <c r="R93" s="28">
        <v>9.7479999999999993</v>
      </c>
      <c r="S93" s="28">
        <v>31.163</v>
      </c>
      <c r="T93" s="28">
        <v>27.617999999999999</v>
      </c>
      <c r="U93" s="28">
        <v>11.669</v>
      </c>
      <c r="V93" s="28">
        <v>18.952000000000002</v>
      </c>
      <c r="W93" s="28">
        <v>89.402000000000001</v>
      </c>
      <c r="Z93" s="121"/>
      <c r="AV93" s="24"/>
      <c r="AW93" s="24"/>
      <c r="AX93" s="24"/>
      <c r="AY93" s="24"/>
      <c r="AZ93" s="24"/>
      <c r="BA93" s="24"/>
      <c r="BB93" s="24"/>
      <c r="BC93" s="24"/>
      <c r="BD93" s="24"/>
      <c r="BE93" s="24"/>
      <c r="BF93" s="24"/>
      <c r="BG93" s="24"/>
      <c r="BH93" s="24"/>
      <c r="BI93" s="24"/>
      <c r="BJ93" s="24"/>
      <c r="BK93" s="24"/>
      <c r="BL93" s="24"/>
      <c r="BM93" s="24"/>
      <c r="BN93" s="24"/>
      <c r="BO93" s="24"/>
    </row>
    <row r="94" spans="3:67" ht="12" customHeight="1" x14ac:dyDescent="0.2">
      <c r="C94" s="27">
        <v>2019</v>
      </c>
      <c r="D94" s="28">
        <v>6.6210000000000004</v>
      </c>
      <c r="E94" s="28">
        <v>2.4279999999999999</v>
      </c>
      <c r="F94" s="28">
        <v>0.15</v>
      </c>
      <c r="G94" s="28">
        <v>8.9999999999999993E-3</v>
      </c>
      <c r="H94" s="28">
        <v>9.2080000000000002</v>
      </c>
      <c r="I94" s="28">
        <v>21.068999999999999</v>
      </c>
      <c r="J94" s="28">
        <v>21.207999999999998</v>
      </c>
      <c r="K94" s="28">
        <v>9.76</v>
      </c>
      <c r="L94" s="28">
        <v>18.907</v>
      </c>
      <c r="M94" s="28">
        <v>70.944000000000003</v>
      </c>
      <c r="N94" s="28">
        <v>2.6829999999999998</v>
      </c>
      <c r="O94" s="28">
        <v>4.3760000000000003</v>
      </c>
      <c r="P94" s="28">
        <v>1.3340000000000001</v>
      </c>
      <c r="Q94" s="28">
        <v>0.745</v>
      </c>
      <c r="R94" s="28">
        <v>9.1379999999999999</v>
      </c>
      <c r="S94" s="28">
        <v>30.373000000000001</v>
      </c>
      <c r="T94" s="28">
        <v>28.012</v>
      </c>
      <c r="U94" s="28">
        <v>11.244</v>
      </c>
      <c r="V94" s="28">
        <v>19.661000000000001</v>
      </c>
      <c r="W94" s="28">
        <v>89.29</v>
      </c>
      <c r="Z94" s="121"/>
      <c r="AV94" s="24"/>
      <c r="AW94" s="24"/>
      <c r="AX94" s="24"/>
      <c r="AY94" s="24"/>
      <c r="AZ94" s="24"/>
      <c r="BA94" s="24"/>
      <c r="BB94" s="24"/>
      <c r="BC94" s="24"/>
      <c r="BD94" s="24"/>
      <c r="BE94" s="24"/>
      <c r="BF94" s="24"/>
      <c r="BG94" s="24"/>
      <c r="BH94" s="24"/>
      <c r="BI94" s="24"/>
      <c r="BJ94" s="24"/>
      <c r="BK94" s="24"/>
      <c r="BL94" s="24"/>
      <c r="BM94" s="24"/>
      <c r="BN94" s="24"/>
      <c r="BO94" s="24"/>
    </row>
    <row r="95" spans="3:67" ht="12" customHeight="1" x14ac:dyDescent="0.2">
      <c r="C95" s="27">
        <v>2020</v>
      </c>
      <c r="D95" s="28">
        <v>5.774</v>
      </c>
      <c r="E95" s="28">
        <v>2.2349999999999999</v>
      </c>
      <c r="F95" s="28">
        <v>0.189</v>
      </c>
      <c r="G95" s="28">
        <v>8.9999999999999993E-3</v>
      </c>
      <c r="H95" s="28">
        <v>8.2070000000000007</v>
      </c>
      <c r="I95" s="28">
        <v>19.356999999999999</v>
      </c>
      <c r="J95" s="28">
        <v>19.437999999999999</v>
      </c>
      <c r="K95" s="28">
        <v>9.1760000000000002</v>
      </c>
      <c r="L95" s="28">
        <v>18.547999999999998</v>
      </c>
      <c r="M95" s="28">
        <v>66.519000000000005</v>
      </c>
      <c r="N95" s="28">
        <v>3.1269999999999998</v>
      </c>
      <c r="O95" s="28">
        <v>3.9940000000000002</v>
      </c>
      <c r="P95" s="28">
        <v>1.31</v>
      </c>
      <c r="Q95" s="28">
        <v>0.59</v>
      </c>
      <c r="R95" s="28">
        <v>9.0210000000000008</v>
      </c>
      <c r="S95" s="28">
        <v>28.257999999999999</v>
      </c>
      <c r="T95" s="28">
        <v>25.667000000000002</v>
      </c>
      <c r="U95" s="28">
        <v>10.675000000000001</v>
      </c>
      <c r="V95" s="28">
        <v>19.146999999999998</v>
      </c>
      <c r="W95" s="28">
        <v>83.747</v>
      </c>
      <c r="Z95" s="121"/>
      <c r="AV95" s="24"/>
      <c r="AW95" s="24"/>
      <c r="AX95" s="24"/>
      <c r="AY95" s="24"/>
      <c r="AZ95" s="24"/>
      <c r="BA95" s="24"/>
      <c r="BB95" s="24"/>
      <c r="BC95" s="24"/>
      <c r="BD95" s="24"/>
      <c r="BE95" s="24"/>
      <c r="BF95" s="24"/>
      <c r="BG95" s="24"/>
      <c r="BH95" s="24"/>
      <c r="BI95" s="24"/>
      <c r="BJ95" s="24"/>
      <c r="BK95" s="24"/>
      <c r="BL95" s="24"/>
      <c r="BM95" s="24"/>
      <c r="BN95" s="24"/>
      <c r="BO95" s="24"/>
    </row>
    <row r="96" spans="3:67" ht="12" customHeight="1" x14ac:dyDescent="0.2">
      <c r="C96" s="11">
        <v>2021</v>
      </c>
      <c r="D96" s="55">
        <v>4.5549999999999997</v>
      </c>
      <c r="E96" s="55">
        <v>2.1269999999999998</v>
      </c>
      <c r="F96" s="55">
        <v>0.17</v>
      </c>
      <c r="G96" s="55">
        <v>8.9999999999999993E-3</v>
      </c>
      <c r="H96" s="55">
        <v>6.8620000000000001</v>
      </c>
      <c r="I96" s="55">
        <v>13.367000000000001</v>
      </c>
      <c r="J96" s="55">
        <v>19.138999999999999</v>
      </c>
      <c r="K96" s="55">
        <v>9.1370000000000005</v>
      </c>
      <c r="L96" s="55">
        <v>20.521999999999998</v>
      </c>
      <c r="M96" s="55">
        <v>62.164999999999999</v>
      </c>
      <c r="N96" s="55">
        <v>2.363</v>
      </c>
      <c r="O96" s="55">
        <v>3.9510000000000001</v>
      </c>
      <c r="P96" s="55">
        <v>1.1599999999999999</v>
      </c>
      <c r="Q96" s="55">
        <v>0.52500000000000002</v>
      </c>
      <c r="R96" s="55">
        <v>7.9989999999999997</v>
      </c>
      <c r="S96" s="55">
        <v>20.285</v>
      </c>
      <c r="T96" s="55">
        <v>25.216999999999999</v>
      </c>
      <c r="U96" s="55">
        <v>10.468</v>
      </c>
      <c r="V96" s="55">
        <v>21.056000000000001</v>
      </c>
      <c r="W96" s="55">
        <v>77.025999999999996</v>
      </c>
      <c r="Z96" s="121"/>
      <c r="AV96" s="24"/>
      <c r="AW96" s="24"/>
      <c r="AX96" s="24"/>
      <c r="AY96" s="24"/>
      <c r="AZ96" s="24"/>
      <c r="BA96" s="24"/>
      <c r="BB96" s="24"/>
      <c r="BC96" s="24"/>
      <c r="BD96" s="24"/>
      <c r="BE96" s="24"/>
      <c r="BF96" s="24"/>
      <c r="BG96" s="24"/>
      <c r="BH96" s="24"/>
      <c r="BI96" s="24"/>
      <c r="BJ96" s="24"/>
      <c r="BK96" s="24"/>
      <c r="BL96" s="24"/>
      <c r="BM96" s="24"/>
      <c r="BN96" s="24"/>
      <c r="BO96" s="24"/>
    </row>
    <row r="97" spans="2:51" ht="12" customHeight="1" x14ac:dyDescent="0.2">
      <c r="C97" s="13"/>
    </row>
    <row r="98" spans="2:51" ht="12" customHeight="1" x14ac:dyDescent="0.2">
      <c r="C98" s="13"/>
    </row>
    <row r="99" spans="2:51" s="1" customFormat="1" ht="12" customHeight="1" x14ac:dyDescent="0.2">
      <c r="B99" s="175" t="s">
        <v>161</v>
      </c>
      <c r="C99" s="175"/>
      <c r="D99" s="175"/>
      <c r="E99" s="175"/>
      <c r="F99" s="175"/>
      <c r="G99" s="175"/>
      <c r="H99" s="175"/>
      <c r="I99" s="175"/>
    </row>
    <row r="100" spans="2:51" s="1" customFormat="1" ht="12" customHeight="1" x14ac:dyDescent="0.2">
      <c r="B100" s="179" t="s">
        <v>12</v>
      </c>
      <c r="C100" s="179"/>
      <c r="Y100" s="117"/>
      <c r="Z100" s="117"/>
      <c r="AA100" s="117"/>
      <c r="AB100" s="117"/>
      <c r="AC100" s="117"/>
      <c r="AD100" s="117"/>
      <c r="AE100" s="117"/>
      <c r="AF100" s="117"/>
      <c r="AG100" s="117"/>
      <c r="AH100" s="117"/>
      <c r="AI100" s="117"/>
      <c r="AJ100" s="117"/>
      <c r="AK100" s="117"/>
      <c r="AL100" s="117"/>
      <c r="AM100" s="117"/>
      <c r="AN100" s="117"/>
      <c r="AO100" s="117"/>
      <c r="AP100" s="117"/>
      <c r="AQ100" s="117"/>
      <c r="AR100" s="117"/>
      <c r="AS100" s="117"/>
      <c r="AT100" s="117"/>
      <c r="AU100" s="117"/>
      <c r="AV100" s="117"/>
      <c r="AW100" s="117"/>
      <c r="AX100" s="117"/>
      <c r="AY100" s="117"/>
    </row>
    <row r="101" spans="2:51" ht="12" customHeight="1" x14ac:dyDescent="0.2">
      <c r="C101" s="13"/>
    </row>
  </sheetData>
  <mergeCells count="11">
    <mergeCell ref="O3:P3"/>
    <mergeCell ref="B100:C100"/>
    <mergeCell ref="S10:W10"/>
    <mergeCell ref="B99:I99"/>
    <mergeCell ref="D10:H10"/>
    <mergeCell ref="D13:W13"/>
    <mergeCell ref="D41:W41"/>
    <mergeCell ref="D69:W69"/>
    <mergeCell ref="C7:O7"/>
    <mergeCell ref="I10:M10"/>
    <mergeCell ref="N10:R10"/>
  </mergeCells>
  <conditionalFormatting sqref="AV14:BO40 AV42:BO68 AV70:BO96">
    <cfRule type="cellIs" dxfId="1" priority="1" operator="lessThan">
      <formula>0</formula>
    </cfRule>
    <cfRule type="cellIs" dxfId="0" priority="2" operator="greaterThan">
      <formula>0</formula>
    </cfRule>
  </conditionalFormatting>
  <hyperlinks>
    <hyperlink ref="O3:P3" location="Index!A1" display="Back to index" xr:uid="{00000000-0004-0000-1200-000000000000}"/>
    <hyperlink ref="B100:C100" location="'Explanatory notes'!A1" display="Notes on tables" xr:uid="{00000000-0004-0000-12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DS85"/>
  <sheetViews>
    <sheetView showGridLines="0" showRowColHeaders="0" zoomScaleNormal="100" workbookViewId="0">
      <selection activeCell="P17" sqref="P17"/>
    </sheetView>
  </sheetViews>
  <sheetFormatPr defaultColWidth="9.140625" defaultRowHeight="12" x14ac:dyDescent="0.2"/>
  <cols>
    <col min="1" max="1" width="3.28515625" style="1" customWidth="1"/>
    <col min="2" max="2" width="5.7109375" style="1" customWidth="1"/>
    <col min="3" max="3" width="9.140625" style="1"/>
    <col min="4" max="4" width="9.140625" style="1" customWidth="1"/>
    <col min="5" max="16384" width="9.140625" style="1"/>
  </cols>
  <sheetData>
    <row r="1" spans="1:16347" customFormat="1" ht="26.25" customHeight="1" x14ac:dyDescent="0.25">
      <c r="A1" s="147"/>
      <c r="B1" s="151" t="s">
        <v>235</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c r="KM1" s="147"/>
      <c r="KN1" s="147"/>
      <c r="KO1" s="147"/>
      <c r="KP1" s="147"/>
      <c r="KQ1" s="147"/>
      <c r="KR1" s="147"/>
      <c r="KS1" s="147"/>
      <c r="KT1" s="147"/>
      <c r="KU1" s="147"/>
      <c r="KV1" s="147"/>
      <c r="KW1" s="147"/>
      <c r="KX1" s="147"/>
      <c r="KY1" s="147"/>
      <c r="KZ1" s="147"/>
      <c r="LA1" s="147"/>
      <c r="LB1" s="147"/>
      <c r="LC1" s="147"/>
      <c r="LD1" s="147"/>
      <c r="LE1" s="147"/>
      <c r="LF1" s="147"/>
      <c r="LG1" s="147"/>
      <c r="LH1" s="147"/>
      <c r="LI1" s="147"/>
      <c r="LJ1" s="147"/>
      <c r="LK1" s="147"/>
      <c r="LL1" s="147"/>
      <c r="LM1" s="147"/>
      <c r="LN1" s="147"/>
      <c r="LO1" s="147"/>
      <c r="LP1" s="147"/>
      <c r="LQ1" s="147"/>
      <c r="LR1" s="147"/>
      <c r="LS1" s="147"/>
      <c r="LT1" s="147"/>
      <c r="LU1" s="147"/>
      <c r="LV1" s="147"/>
      <c r="LW1" s="147"/>
      <c r="LX1" s="147"/>
      <c r="LY1" s="147"/>
      <c r="LZ1" s="147"/>
      <c r="MA1" s="147"/>
      <c r="MB1" s="147"/>
      <c r="MC1" s="147"/>
      <c r="MD1" s="147"/>
      <c r="ME1" s="147"/>
      <c r="MF1" s="147"/>
      <c r="MG1" s="147"/>
      <c r="MH1" s="147"/>
      <c r="MI1" s="147"/>
      <c r="MJ1" s="147"/>
      <c r="MK1" s="147"/>
      <c r="ML1" s="147"/>
      <c r="MM1" s="147"/>
      <c r="MN1" s="147"/>
      <c r="MO1" s="147"/>
      <c r="MP1" s="147"/>
      <c r="MQ1" s="147"/>
      <c r="MR1" s="147"/>
      <c r="MS1" s="147"/>
      <c r="MT1" s="147"/>
      <c r="MU1" s="147"/>
      <c r="MV1" s="147"/>
      <c r="MW1" s="147"/>
      <c r="MX1" s="147"/>
      <c r="MY1" s="147"/>
      <c r="MZ1" s="147"/>
      <c r="NA1" s="147"/>
      <c r="NB1" s="147"/>
      <c r="NC1" s="147"/>
      <c r="ND1" s="147"/>
      <c r="NE1" s="147"/>
      <c r="NF1" s="147"/>
      <c r="NG1" s="147"/>
      <c r="NH1" s="147"/>
      <c r="NI1" s="147"/>
      <c r="NJ1" s="147"/>
      <c r="NK1" s="147"/>
      <c r="NL1" s="147"/>
      <c r="NM1" s="147"/>
      <c r="NN1" s="147"/>
      <c r="NO1" s="147"/>
      <c r="NP1" s="147"/>
      <c r="NQ1" s="147"/>
      <c r="NR1" s="147"/>
      <c r="NS1" s="147"/>
      <c r="NT1" s="147"/>
      <c r="NU1" s="147"/>
      <c r="NV1" s="147"/>
      <c r="NW1" s="147"/>
      <c r="NX1" s="147"/>
      <c r="NY1" s="147"/>
      <c r="NZ1" s="147"/>
      <c r="OA1" s="147"/>
      <c r="OB1" s="147"/>
      <c r="OC1" s="147"/>
      <c r="OD1" s="147"/>
      <c r="OE1" s="147"/>
      <c r="OF1" s="147"/>
      <c r="OG1" s="147"/>
      <c r="OH1" s="147"/>
      <c r="OI1" s="147"/>
      <c r="OJ1" s="147"/>
      <c r="OK1" s="147"/>
      <c r="OL1" s="147"/>
      <c r="OM1" s="147"/>
      <c r="ON1" s="147"/>
      <c r="OO1" s="147"/>
      <c r="OP1" s="147"/>
      <c r="OQ1" s="147"/>
      <c r="OR1" s="147"/>
      <c r="OS1" s="147"/>
      <c r="OT1" s="147"/>
      <c r="OU1" s="147"/>
      <c r="OV1" s="147"/>
      <c r="OW1" s="147"/>
      <c r="OX1" s="147"/>
      <c r="OY1" s="147"/>
      <c r="OZ1" s="147"/>
      <c r="PA1" s="147"/>
      <c r="PB1" s="147"/>
      <c r="PC1" s="147"/>
      <c r="PD1" s="147"/>
      <c r="PE1" s="147"/>
      <c r="PF1" s="147"/>
      <c r="PG1" s="147"/>
      <c r="PH1" s="147"/>
      <c r="PI1" s="147"/>
      <c r="PJ1" s="147"/>
      <c r="PK1" s="147"/>
      <c r="PL1" s="147"/>
      <c r="PM1" s="147"/>
      <c r="PN1" s="147"/>
      <c r="PO1" s="147"/>
      <c r="PP1" s="147"/>
      <c r="PQ1" s="147"/>
      <c r="PR1" s="147"/>
      <c r="PS1" s="147"/>
      <c r="PT1" s="147"/>
      <c r="PU1" s="147"/>
      <c r="PV1" s="147"/>
      <c r="PW1" s="147"/>
      <c r="PX1" s="147"/>
      <c r="PY1" s="147"/>
      <c r="PZ1" s="147"/>
      <c r="QA1" s="147"/>
      <c r="QB1" s="147"/>
      <c r="QC1" s="147"/>
      <c r="QD1" s="147"/>
      <c r="QE1" s="147"/>
      <c r="QF1" s="147"/>
      <c r="QG1" s="147"/>
      <c r="QH1" s="147"/>
      <c r="QI1" s="147"/>
      <c r="QJ1" s="147"/>
      <c r="QK1" s="147"/>
      <c r="QL1" s="147"/>
      <c r="QM1" s="147"/>
      <c r="QN1" s="147"/>
      <c r="QO1" s="147"/>
      <c r="QP1" s="147"/>
      <c r="QQ1" s="147"/>
      <c r="QR1" s="147"/>
      <c r="QS1" s="147"/>
      <c r="QT1" s="147"/>
      <c r="QU1" s="147"/>
      <c r="QV1" s="147"/>
      <c r="QW1" s="147"/>
      <c r="QX1" s="147"/>
      <c r="QY1" s="147"/>
      <c r="QZ1" s="147"/>
      <c r="RA1" s="147"/>
      <c r="RB1" s="147"/>
      <c r="RC1" s="147"/>
      <c r="RD1" s="147"/>
      <c r="RE1" s="147"/>
      <c r="RF1" s="147"/>
      <c r="RG1" s="147"/>
      <c r="RH1" s="147"/>
      <c r="RI1" s="147"/>
      <c r="RJ1" s="147"/>
      <c r="RK1" s="147"/>
      <c r="RL1" s="147"/>
      <c r="RM1" s="147"/>
      <c r="RN1" s="147"/>
      <c r="RO1" s="147"/>
      <c r="RP1" s="147"/>
      <c r="RQ1" s="147"/>
      <c r="RR1" s="147"/>
      <c r="RS1" s="147"/>
      <c r="RT1" s="147"/>
      <c r="RU1" s="147"/>
      <c r="RV1" s="147"/>
      <c r="RW1" s="147"/>
      <c r="RX1" s="147"/>
      <c r="RY1" s="147"/>
      <c r="RZ1" s="147"/>
      <c r="SA1" s="147"/>
      <c r="SB1" s="147"/>
      <c r="SC1" s="147"/>
      <c r="SD1" s="147"/>
      <c r="SE1" s="147"/>
      <c r="SF1" s="147"/>
      <c r="SG1" s="147"/>
      <c r="SH1" s="147"/>
      <c r="SI1" s="147"/>
      <c r="SJ1" s="147"/>
      <c r="SK1" s="147"/>
      <c r="SL1" s="147"/>
      <c r="SM1" s="147"/>
      <c r="SN1" s="147"/>
      <c r="SO1" s="147"/>
      <c r="SP1" s="147"/>
      <c r="SQ1" s="147"/>
      <c r="SR1" s="147"/>
      <c r="SS1" s="147"/>
      <c r="ST1" s="147"/>
      <c r="SU1" s="147"/>
      <c r="SV1" s="147"/>
      <c r="SW1" s="147"/>
      <c r="SX1" s="147"/>
      <c r="SY1" s="147"/>
      <c r="SZ1" s="147"/>
      <c r="TA1" s="147"/>
      <c r="TB1" s="147"/>
      <c r="TC1" s="147"/>
      <c r="TD1" s="147"/>
      <c r="TE1" s="147"/>
      <c r="TF1" s="147"/>
      <c r="TG1" s="147"/>
      <c r="TH1" s="147"/>
      <c r="TI1" s="147"/>
      <c r="TJ1" s="147"/>
      <c r="TK1" s="147"/>
      <c r="TL1" s="147"/>
      <c r="TM1" s="147"/>
      <c r="TN1" s="147"/>
      <c r="TO1" s="147"/>
      <c r="TP1" s="147"/>
      <c r="TQ1" s="147"/>
      <c r="TR1" s="147"/>
      <c r="TS1" s="147"/>
      <c r="TT1" s="147"/>
      <c r="TU1" s="147"/>
      <c r="TV1" s="147"/>
      <c r="TW1" s="147"/>
      <c r="TX1" s="147"/>
      <c r="TY1" s="147"/>
      <c r="TZ1" s="147"/>
      <c r="UA1" s="147"/>
      <c r="UB1" s="147"/>
      <c r="UC1" s="147"/>
      <c r="UD1" s="147"/>
      <c r="UE1" s="147"/>
      <c r="UF1" s="147"/>
      <c r="UG1" s="147"/>
      <c r="UH1" s="147"/>
      <c r="UI1" s="147"/>
      <c r="UJ1" s="147"/>
      <c r="UK1" s="147"/>
      <c r="UL1" s="147"/>
      <c r="UM1" s="147"/>
      <c r="UN1" s="147"/>
      <c r="UO1" s="147"/>
      <c r="UP1" s="147"/>
      <c r="UQ1" s="147"/>
      <c r="UR1" s="147"/>
      <c r="US1" s="147"/>
      <c r="UT1" s="147"/>
      <c r="UU1" s="147"/>
      <c r="UV1" s="147"/>
      <c r="UW1" s="147"/>
      <c r="UX1" s="147"/>
      <c r="UY1" s="147"/>
      <c r="UZ1" s="147"/>
      <c r="VA1" s="147"/>
      <c r="VB1" s="147"/>
      <c r="VC1" s="147"/>
      <c r="VD1" s="147"/>
      <c r="VE1" s="147"/>
      <c r="VF1" s="147"/>
      <c r="VG1" s="147"/>
      <c r="VH1" s="147"/>
      <c r="VI1" s="147"/>
      <c r="VJ1" s="147"/>
      <c r="VK1" s="147"/>
      <c r="VL1" s="147"/>
      <c r="VM1" s="147"/>
      <c r="VN1" s="147"/>
      <c r="VO1" s="147"/>
      <c r="VP1" s="147"/>
      <c r="VQ1" s="147"/>
      <c r="VR1" s="147"/>
      <c r="VS1" s="147"/>
      <c r="VT1" s="147"/>
      <c r="VU1" s="147"/>
      <c r="VV1" s="147"/>
      <c r="VW1" s="147"/>
      <c r="VX1" s="147"/>
      <c r="VY1" s="147"/>
      <c r="VZ1" s="147"/>
      <c r="WA1" s="147"/>
      <c r="WB1" s="147"/>
      <c r="WC1" s="147"/>
      <c r="WD1" s="147"/>
      <c r="WE1" s="147"/>
      <c r="WF1" s="147"/>
      <c r="WG1" s="147"/>
      <c r="WH1" s="147"/>
      <c r="WI1" s="147"/>
      <c r="WJ1" s="147"/>
      <c r="WK1" s="147"/>
      <c r="WL1" s="147"/>
      <c r="WM1" s="147"/>
      <c r="WN1" s="147"/>
      <c r="WO1" s="147"/>
      <c r="WP1" s="147"/>
      <c r="WQ1" s="147"/>
      <c r="WR1" s="147"/>
      <c r="WS1" s="147"/>
      <c r="WT1" s="147"/>
      <c r="WU1" s="147"/>
      <c r="WV1" s="147"/>
      <c r="WW1" s="147"/>
      <c r="WX1" s="147"/>
      <c r="WY1" s="147"/>
      <c r="WZ1" s="147"/>
      <c r="XA1" s="147"/>
      <c r="XB1" s="147"/>
      <c r="XC1" s="147"/>
      <c r="XD1" s="147"/>
      <c r="XE1" s="147"/>
      <c r="XF1" s="147"/>
      <c r="XG1" s="147"/>
      <c r="XH1" s="147"/>
      <c r="XI1" s="147"/>
      <c r="XJ1" s="147"/>
      <c r="XK1" s="147"/>
      <c r="XL1" s="147"/>
      <c r="XM1" s="147"/>
      <c r="XN1" s="147"/>
      <c r="XO1" s="147"/>
      <c r="XP1" s="147"/>
      <c r="XQ1" s="147"/>
      <c r="XR1" s="147"/>
      <c r="XS1" s="147"/>
      <c r="XT1" s="147"/>
      <c r="XU1" s="147"/>
      <c r="XV1" s="147"/>
      <c r="XW1" s="147"/>
      <c r="XX1" s="147"/>
      <c r="XY1" s="147"/>
      <c r="XZ1" s="147"/>
      <c r="YA1" s="147"/>
      <c r="YB1" s="147"/>
      <c r="YC1" s="147"/>
      <c r="YD1" s="147"/>
      <c r="YE1" s="147"/>
      <c r="YF1" s="147"/>
      <c r="YG1" s="147"/>
      <c r="YH1" s="147"/>
      <c r="YI1" s="147"/>
      <c r="YJ1" s="147"/>
      <c r="YK1" s="147"/>
      <c r="YL1" s="147"/>
      <c r="YM1" s="147"/>
      <c r="YN1" s="147"/>
      <c r="YO1" s="147"/>
      <c r="YP1" s="147"/>
      <c r="YQ1" s="147"/>
      <c r="YR1" s="147"/>
      <c r="YS1" s="147"/>
      <c r="YT1" s="147"/>
      <c r="YU1" s="147"/>
      <c r="YV1" s="147"/>
      <c r="YW1" s="147"/>
      <c r="YX1" s="147"/>
      <c r="YY1" s="147"/>
      <c r="YZ1" s="147"/>
      <c r="ZA1" s="147"/>
      <c r="ZB1" s="147"/>
      <c r="ZC1" s="147"/>
      <c r="ZD1" s="147"/>
      <c r="ZE1" s="147"/>
      <c r="ZF1" s="147"/>
      <c r="ZG1" s="147"/>
      <c r="ZH1" s="147"/>
      <c r="ZI1" s="147"/>
      <c r="ZJ1" s="147"/>
      <c r="ZK1" s="147"/>
      <c r="ZL1" s="147"/>
      <c r="ZM1" s="147"/>
      <c r="ZN1" s="147"/>
      <c r="ZO1" s="147"/>
      <c r="ZP1" s="147"/>
      <c r="ZQ1" s="147"/>
      <c r="ZR1" s="147"/>
      <c r="ZS1" s="147"/>
      <c r="ZT1" s="147"/>
      <c r="ZU1" s="147"/>
      <c r="ZV1" s="147"/>
      <c r="ZW1" s="147"/>
      <c r="ZX1" s="147"/>
      <c r="ZY1" s="147"/>
      <c r="ZZ1" s="147"/>
      <c r="AAA1" s="147"/>
      <c r="AAB1" s="147"/>
      <c r="AAC1" s="147"/>
      <c r="AAD1" s="147"/>
      <c r="AAE1" s="147"/>
      <c r="AAF1" s="147"/>
      <c r="AAG1" s="147"/>
      <c r="AAH1" s="147"/>
      <c r="AAI1" s="147"/>
      <c r="AAJ1" s="147"/>
      <c r="AAK1" s="147"/>
      <c r="AAL1" s="147"/>
      <c r="AAM1" s="147"/>
      <c r="AAN1" s="147"/>
      <c r="AAO1" s="147"/>
      <c r="AAP1" s="147"/>
      <c r="AAQ1" s="147"/>
      <c r="AAR1" s="147"/>
      <c r="AAS1" s="147"/>
      <c r="AAT1" s="147"/>
      <c r="AAU1" s="147"/>
      <c r="AAV1" s="147"/>
      <c r="AAW1" s="147"/>
      <c r="AAX1" s="147"/>
      <c r="AAY1" s="147"/>
      <c r="AAZ1" s="147"/>
      <c r="ABA1" s="147"/>
      <c r="ABB1" s="147"/>
      <c r="ABC1" s="147"/>
      <c r="ABD1" s="147"/>
      <c r="ABE1" s="147"/>
      <c r="ABF1" s="147"/>
      <c r="ABG1" s="147"/>
      <c r="ABH1" s="147"/>
      <c r="ABI1" s="147"/>
      <c r="ABJ1" s="147"/>
      <c r="ABK1" s="147"/>
      <c r="ABL1" s="147"/>
      <c r="ABM1" s="147"/>
      <c r="ABN1" s="147"/>
      <c r="ABO1" s="147"/>
      <c r="ABP1" s="147"/>
      <c r="ABQ1" s="147"/>
      <c r="ABR1" s="147"/>
      <c r="ABS1" s="147"/>
      <c r="ABT1" s="147"/>
      <c r="ABU1" s="147"/>
      <c r="ABV1" s="147"/>
      <c r="ABW1" s="147"/>
      <c r="ABX1" s="147"/>
      <c r="ABY1" s="147"/>
      <c r="ABZ1" s="147"/>
      <c r="ACA1" s="147"/>
      <c r="ACB1" s="147"/>
      <c r="ACC1" s="147"/>
      <c r="ACD1" s="147"/>
      <c r="ACE1" s="147"/>
      <c r="ACF1" s="147"/>
      <c r="ACG1" s="147"/>
      <c r="ACH1" s="147"/>
      <c r="ACI1" s="147"/>
      <c r="ACJ1" s="147"/>
      <c r="ACK1" s="147"/>
      <c r="ACL1" s="147"/>
      <c r="ACM1" s="147"/>
      <c r="ACN1" s="147"/>
      <c r="ACO1" s="147"/>
      <c r="ACP1" s="147"/>
      <c r="ACQ1" s="147"/>
      <c r="ACR1" s="147"/>
      <c r="ACS1" s="147"/>
      <c r="ACT1" s="147"/>
      <c r="ACU1" s="147"/>
      <c r="ACV1" s="147"/>
      <c r="ACW1" s="147"/>
      <c r="ACX1" s="147"/>
      <c r="ACY1" s="147"/>
      <c r="ACZ1" s="147"/>
      <c r="ADA1" s="147"/>
      <c r="ADB1" s="147"/>
      <c r="ADC1" s="147"/>
      <c r="ADD1" s="147"/>
      <c r="ADE1" s="147"/>
      <c r="ADF1" s="147"/>
      <c r="ADG1" s="147"/>
      <c r="ADH1" s="147"/>
      <c r="ADI1" s="147"/>
      <c r="ADJ1" s="147"/>
      <c r="ADK1" s="147"/>
      <c r="ADL1" s="147"/>
      <c r="ADM1" s="147"/>
      <c r="ADN1" s="147"/>
      <c r="ADO1" s="147"/>
      <c r="ADP1" s="147"/>
      <c r="ADQ1" s="147"/>
      <c r="ADR1" s="147"/>
      <c r="ADS1" s="147"/>
      <c r="ADT1" s="147"/>
      <c r="ADU1" s="147"/>
      <c r="ADV1" s="147"/>
      <c r="ADW1" s="147"/>
      <c r="ADX1" s="147"/>
      <c r="ADY1" s="147"/>
      <c r="ADZ1" s="147"/>
      <c r="AEA1" s="147"/>
      <c r="AEB1" s="147"/>
      <c r="AEC1" s="147"/>
      <c r="AED1" s="147"/>
      <c r="AEE1" s="147"/>
      <c r="AEF1" s="147"/>
      <c r="AEG1" s="147"/>
      <c r="AEH1" s="147"/>
      <c r="AEI1" s="147"/>
      <c r="AEJ1" s="147"/>
      <c r="AEK1" s="147"/>
      <c r="AEL1" s="147"/>
      <c r="AEM1" s="147"/>
      <c r="AEN1" s="147"/>
      <c r="AEO1" s="147"/>
      <c r="AEP1" s="147"/>
      <c r="AEQ1" s="147"/>
      <c r="AER1" s="147"/>
      <c r="AES1" s="147"/>
      <c r="AET1" s="147"/>
      <c r="AEU1" s="147"/>
      <c r="AEV1" s="147"/>
      <c r="AEW1" s="147"/>
      <c r="AEX1" s="147"/>
      <c r="AEY1" s="147"/>
      <c r="AEZ1" s="147"/>
      <c r="AFA1" s="147"/>
      <c r="AFB1" s="147"/>
      <c r="AFC1" s="147"/>
      <c r="AFD1" s="147"/>
      <c r="AFE1" s="147"/>
      <c r="AFF1" s="147"/>
      <c r="AFG1" s="147"/>
      <c r="AFH1" s="147"/>
      <c r="AFI1" s="147"/>
      <c r="AFJ1" s="147"/>
      <c r="AFK1" s="147"/>
      <c r="AFL1" s="147"/>
      <c r="AFM1" s="147"/>
      <c r="AFN1" s="147"/>
      <c r="AFO1" s="147"/>
      <c r="AFP1" s="147"/>
      <c r="AFQ1" s="147"/>
      <c r="AFR1" s="147"/>
      <c r="AFS1" s="147"/>
      <c r="AFT1" s="147"/>
      <c r="AFU1" s="147"/>
      <c r="AFV1" s="147"/>
      <c r="AFW1" s="147"/>
      <c r="AFX1" s="147"/>
      <c r="AFY1" s="147"/>
      <c r="AFZ1" s="147"/>
      <c r="AGA1" s="147"/>
      <c r="AGB1" s="147"/>
      <c r="AGC1" s="147"/>
      <c r="AGD1" s="147"/>
      <c r="AGE1" s="147"/>
      <c r="AGF1" s="147"/>
      <c r="AGG1" s="147"/>
      <c r="AGH1" s="147"/>
      <c r="AGI1" s="147"/>
      <c r="AGJ1" s="147"/>
      <c r="AGK1" s="147"/>
      <c r="AGL1" s="147"/>
      <c r="AGM1" s="147"/>
      <c r="AGN1" s="147"/>
      <c r="AGO1" s="147"/>
      <c r="AGP1" s="147"/>
      <c r="AGQ1" s="147"/>
      <c r="AGR1" s="147"/>
      <c r="AGS1" s="147"/>
      <c r="AGT1" s="147"/>
      <c r="AGU1" s="147"/>
      <c r="AGV1" s="147"/>
      <c r="AGW1" s="147"/>
      <c r="AGX1" s="147"/>
      <c r="AGY1" s="147"/>
      <c r="AGZ1" s="147"/>
      <c r="AHA1" s="147"/>
      <c r="AHB1" s="147"/>
      <c r="AHC1" s="147"/>
      <c r="AHD1" s="147"/>
      <c r="AHE1" s="147"/>
      <c r="AHF1" s="147"/>
      <c r="AHG1" s="147"/>
      <c r="AHH1" s="147"/>
      <c r="AHI1" s="147"/>
      <c r="AHJ1" s="147"/>
      <c r="AHK1" s="147"/>
      <c r="AHL1" s="147"/>
      <c r="AHM1" s="147"/>
      <c r="AHN1" s="147"/>
      <c r="AHO1" s="147"/>
      <c r="AHP1" s="147"/>
      <c r="AHQ1" s="147"/>
      <c r="AHR1" s="147"/>
      <c r="AHS1" s="147"/>
      <c r="AHT1" s="147"/>
      <c r="AHU1" s="147"/>
      <c r="AHV1" s="147"/>
      <c r="AHW1" s="147"/>
      <c r="AHX1" s="147"/>
      <c r="AHY1" s="147"/>
      <c r="AHZ1" s="147"/>
      <c r="AIA1" s="147"/>
      <c r="AIB1" s="147"/>
      <c r="AIC1" s="147"/>
      <c r="AID1" s="147"/>
      <c r="AIE1" s="147"/>
      <c r="AIF1" s="147"/>
      <c r="AIG1" s="147"/>
      <c r="AIH1" s="147"/>
      <c r="AII1" s="147"/>
      <c r="AIJ1" s="147"/>
      <c r="AIK1" s="147"/>
      <c r="AIL1" s="147"/>
      <c r="AIM1" s="147"/>
      <c r="AIN1" s="147"/>
      <c r="AIO1" s="147"/>
      <c r="AIP1" s="147"/>
      <c r="AIQ1" s="147"/>
      <c r="AIR1" s="147"/>
      <c r="AIS1" s="147"/>
      <c r="AIT1" s="147"/>
      <c r="AIU1" s="147"/>
      <c r="AIV1" s="147"/>
      <c r="AIW1" s="147"/>
      <c r="AIX1" s="147"/>
      <c r="AIY1" s="147"/>
      <c r="AIZ1" s="147"/>
      <c r="AJA1" s="147"/>
      <c r="AJB1" s="147"/>
      <c r="AJC1" s="147"/>
      <c r="AJD1" s="147"/>
      <c r="AJE1" s="147"/>
      <c r="AJF1" s="147"/>
      <c r="AJG1" s="147"/>
      <c r="AJH1" s="147"/>
      <c r="AJI1" s="147"/>
      <c r="AJJ1" s="147"/>
      <c r="AJK1" s="147"/>
      <c r="AJL1" s="147"/>
      <c r="AJM1" s="147"/>
      <c r="AJN1" s="147"/>
      <c r="AJO1" s="147"/>
      <c r="AJP1" s="147"/>
      <c r="AJQ1" s="147"/>
      <c r="AJR1" s="147"/>
      <c r="AJS1" s="147"/>
      <c r="AJT1" s="147"/>
      <c r="AJU1" s="147"/>
      <c r="AJV1" s="147"/>
      <c r="AJW1" s="147"/>
      <c r="AJX1" s="147"/>
      <c r="AJY1" s="147"/>
      <c r="AJZ1" s="147"/>
      <c r="AKA1" s="147"/>
      <c r="AKB1" s="147"/>
      <c r="AKC1" s="147"/>
      <c r="AKD1" s="147"/>
      <c r="AKE1" s="147"/>
      <c r="AKF1" s="147"/>
      <c r="AKG1" s="147"/>
      <c r="AKH1" s="147"/>
      <c r="AKI1" s="147"/>
      <c r="AKJ1" s="147"/>
      <c r="AKK1" s="147"/>
      <c r="AKL1" s="147"/>
      <c r="AKM1" s="147"/>
      <c r="AKN1" s="147"/>
      <c r="AKO1" s="147"/>
      <c r="AKP1" s="147"/>
      <c r="AKQ1" s="147"/>
      <c r="AKR1" s="147"/>
      <c r="AKS1" s="147"/>
      <c r="AKT1" s="147"/>
      <c r="AKU1" s="147"/>
      <c r="AKV1" s="147"/>
      <c r="AKW1" s="147"/>
      <c r="AKX1" s="147"/>
      <c r="AKY1" s="147"/>
      <c r="AKZ1" s="147"/>
      <c r="ALA1" s="147"/>
      <c r="ALB1" s="147"/>
      <c r="ALC1" s="147"/>
      <c r="ALD1" s="147"/>
      <c r="ALE1" s="147"/>
      <c r="ALF1" s="147"/>
      <c r="ALG1" s="147"/>
      <c r="ALH1" s="147"/>
      <c r="ALI1" s="147"/>
      <c r="ALJ1" s="147"/>
      <c r="ALK1" s="147"/>
      <c r="ALL1" s="147"/>
      <c r="ALM1" s="147"/>
      <c r="ALN1" s="147"/>
      <c r="ALO1" s="147"/>
      <c r="ALP1" s="147"/>
      <c r="ALQ1" s="147"/>
      <c r="ALR1" s="147"/>
      <c r="ALS1" s="147"/>
      <c r="ALT1" s="147"/>
      <c r="ALU1" s="147"/>
      <c r="ALV1" s="147"/>
      <c r="ALW1" s="147"/>
      <c r="ALX1" s="147"/>
      <c r="ALY1" s="147"/>
      <c r="ALZ1" s="147"/>
      <c r="AMA1" s="147"/>
      <c r="AMB1" s="147"/>
      <c r="AMC1" s="147"/>
      <c r="AMD1" s="147"/>
      <c r="AME1" s="147"/>
      <c r="AMF1" s="147"/>
      <c r="AMG1" s="147"/>
      <c r="AMH1" s="147"/>
      <c r="AMI1" s="147"/>
      <c r="AMJ1" s="147"/>
      <c r="AMK1" s="147"/>
      <c r="AML1" s="147"/>
      <c r="AMM1" s="147"/>
      <c r="AMN1" s="147"/>
      <c r="AMO1" s="147"/>
      <c r="AMP1" s="147"/>
      <c r="AMQ1" s="147"/>
      <c r="AMR1" s="147"/>
      <c r="AMS1" s="147"/>
      <c r="AMT1" s="147"/>
      <c r="AMU1" s="147"/>
      <c r="AMV1" s="147"/>
      <c r="AMW1" s="147"/>
      <c r="AMX1" s="147"/>
      <c r="AMY1" s="147"/>
      <c r="AMZ1" s="147"/>
      <c r="ANA1" s="147"/>
      <c r="ANB1" s="147"/>
      <c r="ANC1" s="147"/>
      <c r="AND1" s="147"/>
      <c r="ANE1" s="147"/>
      <c r="ANF1" s="147"/>
      <c r="ANG1" s="147"/>
      <c r="ANH1" s="147"/>
      <c r="ANI1" s="147"/>
      <c r="ANJ1" s="147"/>
      <c r="ANK1" s="147"/>
      <c r="ANL1" s="147"/>
      <c r="ANM1" s="147"/>
      <c r="ANN1" s="147"/>
      <c r="ANO1" s="147"/>
      <c r="ANP1" s="147"/>
      <c r="ANQ1" s="147"/>
      <c r="ANR1" s="147"/>
      <c r="ANS1" s="147"/>
      <c r="ANT1" s="147"/>
      <c r="ANU1" s="147"/>
      <c r="ANV1" s="147"/>
      <c r="ANW1" s="147"/>
      <c r="ANX1" s="147"/>
      <c r="ANY1" s="147"/>
      <c r="ANZ1" s="147"/>
      <c r="AOA1" s="147"/>
      <c r="AOB1" s="147"/>
      <c r="AOC1" s="147"/>
      <c r="AOD1" s="147"/>
      <c r="AOE1" s="147"/>
      <c r="AOF1" s="147"/>
      <c r="AOG1" s="147"/>
      <c r="AOH1" s="147"/>
      <c r="AOI1" s="147"/>
      <c r="AOJ1" s="147"/>
      <c r="AOK1" s="147"/>
      <c r="AOL1" s="147"/>
      <c r="AOM1" s="147"/>
      <c r="AON1" s="147"/>
      <c r="AOO1" s="147"/>
      <c r="AOP1" s="147"/>
      <c r="AOQ1" s="147"/>
      <c r="AOR1" s="147"/>
      <c r="AOS1" s="147"/>
      <c r="AOT1" s="147"/>
      <c r="AOU1" s="147"/>
      <c r="AOV1" s="147"/>
      <c r="AOW1" s="147"/>
      <c r="AOX1" s="147"/>
      <c r="AOY1" s="147"/>
      <c r="AOZ1" s="147"/>
      <c r="APA1" s="147"/>
      <c r="APB1" s="147"/>
      <c r="APC1" s="147"/>
      <c r="APD1" s="147"/>
      <c r="APE1" s="147"/>
      <c r="APF1" s="147"/>
      <c r="APG1" s="147"/>
      <c r="APH1" s="147"/>
      <c r="API1" s="147"/>
      <c r="APJ1" s="147"/>
      <c r="APK1" s="147"/>
      <c r="APL1" s="147"/>
      <c r="APM1" s="147"/>
      <c r="APN1" s="147"/>
      <c r="APO1" s="147"/>
      <c r="APP1" s="147"/>
      <c r="APQ1" s="147"/>
      <c r="APR1" s="147"/>
      <c r="APS1" s="147"/>
      <c r="APT1" s="147"/>
      <c r="APU1" s="147"/>
      <c r="APV1" s="147"/>
      <c r="APW1" s="147"/>
      <c r="APX1" s="147"/>
      <c r="APY1" s="147"/>
      <c r="APZ1" s="147"/>
      <c r="AQA1" s="147"/>
      <c r="AQB1" s="147"/>
      <c r="AQC1" s="147"/>
      <c r="AQD1" s="147"/>
      <c r="AQE1" s="147"/>
      <c r="AQF1" s="147"/>
      <c r="AQG1" s="147"/>
      <c r="AQH1" s="147"/>
      <c r="AQI1" s="147"/>
      <c r="AQJ1" s="147"/>
      <c r="AQK1" s="147"/>
      <c r="AQL1" s="147"/>
      <c r="AQM1" s="147"/>
      <c r="AQN1" s="147"/>
      <c r="AQO1" s="147"/>
      <c r="AQP1" s="147"/>
      <c r="AQQ1" s="147"/>
      <c r="AQR1" s="147"/>
      <c r="AQS1" s="147"/>
      <c r="AQT1" s="147"/>
      <c r="AQU1" s="147"/>
      <c r="AQV1" s="147"/>
      <c r="AQW1" s="147"/>
      <c r="AQX1" s="147"/>
      <c r="AQY1" s="147"/>
      <c r="AQZ1" s="147"/>
      <c r="ARA1" s="147"/>
      <c r="ARB1" s="147"/>
      <c r="ARC1" s="147"/>
      <c r="ARD1" s="147"/>
      <c r="ARE1" s="147"/>
      <c r="ARF1" s="147"/>
      <c r="ARG1" s="147"/>
      <c r="ARH1" s="147"/>
      <c r="ARI1" s="147"/>
      <c r="ARJ1" s="147"/>
      <c r="ARK1" s="147"/>
      <c r="ARL1" s="147"/>
      <c r="ARM1" s="147"/>
      <c r="ARN1" s="147"/>
      <c r="ARO1" s="147"/>
      <c r="ARP1" s="147"/>
      <c r="ARQ1" s="147"/>
      <c r="ARR1" s="147"/>
      <c r="ARS1" s="147"/>
      <c r="ART1" s="147"/>
      <c r="ARU1" s="147"/>
      <c r="ARV1" s="147"/>
      <c r="ARW1" s="147"/>
      <c r="ARX1" s="147"/>
      <c r="ARY1" s="147"/>
      <c r="ARZ1" s="147"/>
      <c r="ASA1" s="147"/>
      <c r="ASB1" s="147"/>
      <c r="ASC1" s="147"/>
      <c r="ASD1" s="147"/>
      <c r="ASE1" s="147"/>
      <c r="ASF1" s="147"/>
      <c r="ASG1" s="147"/>
      <c r="ASH1" s="147"/>
      <c r="ASI1" s="147"/>
      <c r="ASJ1" s="147"/>
      <c r="ASK1" s="147"/>
      <c r="ASL1" s="147"/>
      <c r="ASM1" s="147"/>
      <c r="ASN1" s="147"/>
      <c r="ASO1" s="147"/>
      <c r="ASP1" s="147"/>
      <c r="ASQ1" s="147"/>
      <c r="ASR1" s="147"/>
      <c r="ASS1" s="147"/>
      <c r="AST1" s="147"/>
      <c r="ASU1" s="147"/>
      <c r="ASV1" s="147"/>
      <c r="ASW1" s="147"/>
      <c r="ASX1" s="147"/>
      <c r="ASY1" s="147"/>
      <c r="ASZ1" s="147"/>
      <c r="ATA1" s="147"/>
      <c r="ATB1" s="147"/>
      <c r="ATC1" s="147"/>
      <c r="ATD1" s="147"/>
      <c r="ATE1" s="147"/>
      <c r="ATF1" s="147"/>
      <c r="ATG1" s="147"/>
      <c r="ATH1" s="147"/>
      <c r="ATI1" s="147"/>
      <c r="ATJ1" s="147"/>
      <c r="ATK1" s="147"/>
      <c r="ATL1" s="147"/>
      <c r="ATM1" s="147"/>
      <c r="ATN1" s="147"/>
      <c r="ATO1" s="147"/>
      <c r="ATP1" s="147"/>
      <c r="ATQ1" s="147"/>
      <c r="ATR1" s="147"/>
      <c r="ATS1" s="147"/>
      <c r="ATT1" s="147"/>
      <c r="ATU1" s="147"/>
      <c r="ATV1" s="147"/>
      <c r="ATW1" s="147"/>
      <c r="ATX1" s="147"/>
      <c r="ATY1" s="147"/>
      <c r="ATZ1" s="147"/>
      <c r="AUA1" s="147"/>
      <c r="AUB1" s="147"/>
      <c r="AUC1" s="147"/>
      <c r="AUD1" s="147"/>
      <c r="AUE1" s="147"/>
      <c r="AUF1" s="147"/>
      <c r="AUG1" s="147"/>
      <c r="AUH1" s="147"/>
      <c r="AUI1" s="147"/>
      <c r="AUJ1" s="147"/>
      <c r="AUK1" s="147"/>
      <c r="AUL1" s="147"/>
      <c r="AUM1" s="147"/>
      <c r="AUN1" s="147"/>
      <c r="AUO1" s="147"/>
      <c r="AUP1" s="147"/>
      <c r="AUQ1" s="147"/>
      <c r="AUR1" s="147"/>
      <c r="AUS1" s="147"/>
      <c r="AUT1" s="147"/>
      <c r="AUU1" s="147"/>
      <c r="AUV1" s="147"/>
      <c r="AUW1" s="147"/>
      <c r="AUX1" s="147"/>
      <c r="AUY1" s="147"/>
      <c r="AUZ1" s="147"/>
      <c r="AVA1" s="147"/>
      <c r="AVB1" s="147"/>
      <c r="AVC1" s="147"/>
      <c r="AVD1" s="147"/>
      <c r="AVE1" s="147"/>
      <c r="AVF1" s="147"/>
      <c r="AVG1" s="147"/>
      <c r="AVH1" s="147"/>
      <c r="AVI1" s="147"/>
      <c r="AVJ1" s="147"/>
      <c r="AVK1" s="147"/>
      <c r="AVL1" s="147"/>
      <c r="AVM1" s="147"/>
      <c r="AVN1" s="147"/>
      <c r="AVO1" s="147"/>
      <c r="AVP1" s="147"/>
      <c r="AVQ1" s="147"/>
      <c r="AVR1" s="147"/>
      <c r="AVS1" s="147"/>
      <c r="AVT1" s="147"/>
      <c r="AVU1" s="147"/>
      <c r="AVV1" s="147"/>
      <c r="AVW1" s="147"/>
      <c r="AVX1" s="147"/>
      <c r="AVY1" s="147"/>
      <c r="AVZ1" s="147"/>
      <c r="AWA1" s="147"/>
      <c r="AWB1" s="147"/>
      <c r="AWC1" s="147"/>
      <c r="AWD1" s="147"/>
      <c r="AWE1" s="147"/>
      <c r="AWF1" s="147"/>
      <c r="AWG1" s="147"/>
      <c r="AWH1" s="147"/>
      <c r="AWI1" s="147"/>
      <c r="AWJ1" s="147"/>
      <c r="AWK1" s="147"/>
      <c r="AWL1" s="147"/>
      <c r="AWM1" s="147"/>
      <c r="AWN1" s="147"/>
      <c r="AWO1" s="147"/>
      <c r="AWP1" s="147"/>
      <c r="AWQ1" s="147"/>
      <c r="AWR1" s="147"/>
      <c r="AWS1" s="147"/>
      <c r="AWT1" s="147"/>
      <c r="AWU1" s="147"/>
      <c r="AWV1" s="147"/>
      <c r="AWW1" s="147"/>
      <c r="AWX1" s="147"/>
      <c r="AWY1" s="147"/>
      <c r="AWZ1" s="147"/>
      <c r="AXA1" s="147"/>
      <c r="AXB1" s="147"/>
      <c r="AXC1" s="147"/>
      <c r="AXD1" s="147"/>
      <c r="AXE1" s="147"/>
      <c r="AXF1" s="147"/>
      <c r="AXG1" s="147"/>
      <c r="AXH1" s="147"/>
      <c r="AXI1" s="147"/>
      <c r="AXJ1" s="147"/>
      <c r="AXK1" s="147"/>
      <c r="AXL1" s="147"/>
      <c r="AXM1" s="147"/>
      <c r="AXN1" s="147"/>
      <c r="AXO1" s="147"/>
      <c r="AXP1" s="147"/>
      <c r="AXQ1" s="147"/>
      <c r="AXR1" s="147"/>
      <c r="AXS1" s="147"/>
      <c r="AXT1" s="147"/>
      <c r="AXU1" s="147"/>
      <c r="AXV1" s="147"/>
      <c r="AXW1" s="147"/>
      <c r="AXX1" s="147"/>
      <c r="AXY1" s="147"/>
      <c r="AXZ1" s="147"/>
      <c r="AYA1" s="147"/>
      <c r="AYB1" s="147"/>
      <c r="AYC1" s="147"/>
      <c r="AYD1" s="147"/>
      <c r="AYE1" s="147"/>
      <c r="AYF1" s="147"/>
      <c r="AYG1" s="147"/>
      <c r="AYH1" s="147"/>
      <c r="AYI1" s="147"/>
      <c r="AYJ1" s="147"/>
      <c r="AYK1" s="147"/>
      <c r="AYL1" s="147"/>
      <c r="AYM1" s="147"/>
      <c r="AYN1" s="147"/>
      <c r="AYO1" s="147"/>
      <c r="AYP1" s="147"/>
      <c r="AYQ1" s="147"/>
      <c r="AYR1" s="147"/>
      <c r="AYS1" s="147"/>
      <c r="AYT1" s="147"/>
      <c r="AYU1" s="147"/>
      <c r="AYV1" s="147"/>
      <c r="AYW1" s="147"/>
      <c r="AYX1" s="147"/>
      <c r="AYY1" s="147"/>
      <c r="AYZ1" s="147"/>
      <c r="AZA1" s="147"/>
      <c r="AZB1" s="147"/>
      <c r="AZC1" s="147"/>
      <c r="AZD1" s="147"/>
      <c r="AZE1" s="147"/>
      <c r="AZF1" s="147"/>
      <c r="AZG1" s="147"/>
      <c r="AZH1" s="147"/>
      <c r="AZI1" s="147"/>
      <c r="AZJ1" s="147"/>
      <c r="AZK1" s="147"/>
      <c r="AZL1" s="147"/>
      <c r="AZM1" s="147"/>
      <c r="AZN1" s="147"/>
      <c r="AZO1" s="147"/>
      <c r="AZP1" s="147"/>
      <c r="AZQ1" s="147"/>
      <c r="AZR1" s="147"/>
      <c r="AZS1" s="147"/>
      <c r="AZT1" s="147"/>
      <c r="AZU1" s="147"/>
      <c r="AZV1" s="147"/>
      <c r="AZW1" s="147"/>
      <c r="AZX1" s="147"/>
      <c r="AZY1" s="147"/>
      <c r="AZZ1" s="147"/>
      <c r="BAA1" s="147"/>
      <c r="BAB1" s="147"/>
      <c r="BAC1" s="147"/>
      <c r="BAD1" s="147"/>
      <c r="BAE1" s="147"/>
      <c r="BAF1" s="147"/>
      <c r="BAG1" s="147"/>
      <c r="BAH1" s="147"/>
      <c r="BAI1" s="147"/>
      <c r="BAJ1" s="147"/>
      <c r="BAK1" s="147"/>
      <c r="BAL1" s="147"/>
      <c r="BAM1" s="147"/>
      <c r="BAN1" s="147"/>
      <c r="BAO1" s="147"/>
      <c r="BAP1" s="147"/>
      <c r="BAQ1" s="147"/>
      <c r="BAR1" s="147"/>
      <c r="BAS1" s="147"/>
      <c r="BAT1" s="147"/>
      <c r="BAU1" s="147"/>
      <c r="BAV1" s="147"/>
      <c r="BAW1" s="147"/>
      <c r="BAX1" s="147"/>
      <c r="BAY1" s="147"/>
      <c r="BAZ1" s="147"/>
      <c r="BBA1" s="147"/>
      <c r="BBB1" s="147"/>
      <c r="BBC1" s="147"/>
      <c r="BBD1" s="147"/>
      <c r="BBE1" s="147"/>
      <c r="BBF1" s="147"/>
      <c r="BBG1" s="147"/>
      <c r="BBH1" s="147"/>
      <c r="BBI1" s="147"/>
      <c r="BBJ1" s="147"/>
      <c r="BBK1" s="147"/>
      <c r="BBL1" s="147"/>
      <c r="BBM1" s="147"/>
      <c r="BBN1" s="147"/>
      <c r="BBO1" s="147"/>
      <c r="BBP1" s="147"/>
      <c r="BBQ1" s="147"/>
      <c r="BBR1" s="147"/>
      <c r="BBS1" s="147"/>
      <c r="BBT1" s="147"/>
      <c r="BBU1" s="147"/>
      <c r="BBV1" s="147"/>
      <c r="BBW1" s="147"/>
      <c r="BBX1" s="147"/>
      <c r="BBY1" s="147"/>
      <c r="BBZ1" s="147"/>
      <c r="BCA1" s="147"/>
      <c r="BCB1" s="147"/>
      <c r="BCC1" s="147"/>
      <c r="BCD1" s="147"/>
      <c r="BCE1" s="147"/>
      <c r="BCF1" s="147"/>
      <c r="BCG1" s="147"/>
      <c r="BCH1" s="147"/>
      <c r="BCI1" s="147"/>
      <c r="BCJ1" s="147"/>
      <c r="BCK1" s="147"/>
      <c r="BCL1" s="147"/>
      <c r="BCM1" s="147"/>
      <c r="BCN1" s="147"/>
      <c r="BCO1" s="147"/>
      <c r="BCP1" s="147"/>
      <c r="BCQ1" s="147"/>
      <c r="BCR1" s="147"/>
      <c r="BCS1" s="147"/>
      <c r="BCT1" s="147"/>
      <c r="BCU1" s="147"/>
      <c r="BCV1" s="147"/>
      <c r="BCW1" s="147"/>
      <c r="BCX1" s="147"/>
      <c r="BCY1" s="147"/>
      <c r="BCZ1" s="147"/>
      <c r="BDA1" s="147"/>
      <c r="BDB1" s="147"/>
      <c r="BDC1" s="147"/>
      <c r="BDD1" s="147"/>
      <c r="BDE1" s="147"/>
      <c r="BDF1" s="147"/>
      <c r="BDG1" s="147"/>
      <c r="BDH1" s="147"/>
      <c r="BDI1" s="147"/>
      <c r="BDJ1" s="147"/>
      <c r="BDK1" s="147"/>
      <c r="BDL1" s="147"/>
      <c r="BDM1" s="147"/>
      <c r="BDN1" s="147"/>
      <c r="BDO1" s="147"/>
      <c r="BDP1" s="147"/>
      <c r="BDQ1" s="147"/>
      <c r="BDR1" s="147"/>
      <c r="BDS1" s="147"/>
      <c r="BDT1" s="147"/>
      <c r="BDU1" s="147"/>
      <c r="BDV1" s="147"/>
      <c r="BDW1" s="147"/>
      <c r="BDX1" s="147"/>
      <c r="BDY1" s="147"/>
      <c r="BDZ1" s="147"/>
      <c r="BEA1" s="147"/>
      <c r="BEB1" s="147"/>
      <c r="BEC1" s="147"/>
      <c r="BED1" s="147"/>
      <c r="BEE1" s="147"/>
      <c r="BEF1" s="147"/>
      <c r="BEG1" s="147"/>
      <c r="BEH1" s="147"/>
      <c r="BEI1" s="147"/>
      <c r="BEJ1" s="147"/>
      <c r="BEK1" s="147"/>
      <c r="BEL1" s="147"/>
      <c r="BEM1" s="147"/>
      <c r="BEN1" s="147"/>
      <c r="BEO1" s="147"/>
      <c r="BEP1" s="147"/>
      <c r="BEQ1" s="147"/>
      <c r="BER1" s="147"/>
      <c r="BES1" s="147"/>
      <c r="BET1" s="147"/>
      <c r="BEU1" s="147"/>
      <c r="BEV1" s="147"/>
      <c r="BEW1" s="147"/>
      <c r="BEX1" s="147"/>
      <c r="BEY1" s="147"/>
      <c r="BEZ1" s="147"/>
      <c r="BFA1" s="147"/>
      <c r="BFB1" s="147"/>
      <c r="BFC1" s="147"/>
      <c r="BFD1" s="147"/>
      <c r="BFE1" s="147"/>
      <c r="BFF1" s="147"/>
      <c r="BFG1" s="147"/>
      <c r="BFH1" s="147"/>
      <c r="BFI1" s="147"/>
      <c r="BFJ1" s="147"/>
      <c r="BFK1" s="147"/>
      <c r="BFL1" s="147"/>
      <c r="BFM1" s="147"/>
      <c r="BFN1" s="147"/>
      <c r="BFO1" s="147"/>
      <c r="BFP1" s="147"/>
      <c r="BFQ1" s="147"/>
      <c r="BFR1" s="147"/>
      <c r="BFS1" s="147"/>
      <c r="BFT1" s="147"/>
      <c r="BFU1" s="147"/>
      <c r="BFV1" s="147"/>
      <c r="BFW1" s="147"/>
      <c r="BFX1" s="147"/>
      <c r="BFY1" s="147"/>
      <c r="BFZ1" s="147"/>
      <c r="BGA1" s="147"/>
      <c r="BGB1" s="147"/>
      <c r="BGC1" s="147"/>
      <c r="BGD1" s="147"/>
      <c r="BGE1" s="147"/>
      <c r="BGF1" s="147"/>
      <c r="BGG1" s="147"/>
      <c r="BGH1" s="147"/>
      <c r="BGI1" s="147"/>
      <c r="BGJ1" s="147"/>
      <c r="BGK1" s="147"/>
      <c r="BGL1" s="147"/>
      <c r="BGM1" s="147"/>
      <c r="BGN1" s="147"/>
      <c r="BGO1" s="147"/>
      <c r="BGP1" s="147"/>
      <c r="BGQ1" s="147"/>
      <c r="BGR1" s="147"/>
      <c r="BGS1" s="147"/>
      <c r="BGT1" s="147"/>
      <c r="BGU1" s="147"/>
      <c r="BGV1" s="147"/>
      <c r="BGW1" s="147"/>
      <c r="BGX1" s="147"/>
      <c r="BGY1" s="147"/>
      <c r="BGZ1" s="147"/>
      <c r="BHA1" s="147"/>
      <c r="BHB1" s="147"/>
      <c r="BHC1" s="147"/>
      <c r="BHD1" s="147"/>
      <c r="BHE1" s="147"/>
      <c r="BHF1" s="147"/>
      <c r="BHG1" s="147"/>
      <c r="BHH1" s="147"/>
      <c r="BHI1" s="147"/>
      <c r="BHJ1" s="147"/>
      <c r="BHK1" s="147"/>
      <c r="BHL1" s="147"/>
      <c r="BHM1" s="147"/>
      <c r="BHN1" s="147"/>
      <c r="BHO1" s="147"/>
      <c r="BHP1" s="147"/>
      <c r="BHQ1" s="147"/>
      <c r="BHR1" s="147"/>
      <c r="BHS1" s="147"/>
      <c r="BHT1" s="147"/>
      <c r="BHU1" s="147"/>
      <c r="BHV1" s="147"/>
      <c r="BHW1" s="147"/>
      <c r="BHX1" s="147"/>
      <c r="BHY1" s="147"/>
      <c r="BHZ1" s="147"/>
      <c r="BIA1" s="147"/>
      <c r="BIB1" s="147"/>
      <c r="BIC1" s="147"/>
      <c r="BID1" s="147"/>
      <c r="BIE1" s="147"/>
      <c r="BIF1" s="147"/>
      <c r="BIG1" s="147"/>
      <c r="BIH1" s="147"/>
      <c r="BII1" s="147"/>
      <c r="BIJ1" s="147"/>
      <c r="BIK1" s="147"/>
      <c r="BIL1" s="147"/>
      <c r="BIM1" s="147"/>
      <c r="BIN1" s="147"/>
      <c r="BIO1" s="147"/>
      <c r="BIP1" s="147"/>
      <c r="BIQ1" s="147"/>
      <c r="BIR1" s="147"/>
      <c r="BIS1" s="147"/>
      <c r="BIT1" s="147"/>
      <c r="BIU1" s="147"/>
      <c r="BIV1" s="147"/>
      <c r="BIW1" s="147"/>
      <c r="BIX1" s="147"/>
      <c r="BIY1" s="147"/>
      <c r="BIZ1" s="147"/>
      <c r="BJA1" s="147"/>
      <c r="BJB1" s="147"/>
      <c r="BJC1" s="147"/>
      <c r="BJD1" s="147"/>
      <c r="BJE1" s="147"/>
      <c r="BJF1" s="147"/>
      <c r="BJG1" s="147"/>
      <c r="BJH1" s="147"/>
      <c r="BJI1" s="147"/>
      <c r="BJJ1" s="147"/>
      <c r="BJK1" s="147"/>
      <c r="BJL1" s="147"/>
      <c r="BJM1" s="147"/>
      <c r="BJN1" s="147"/>
      <c r="BJO1" s="147"/>
      <c r="BJP1" s="147"/>
      <c r="BJQ1" s="147"/>
      <c r="BJR1" s="147"/>
      <c r="BJS1" s="147"/>
      <c r="BJT1" s="147"/>
      <c r="BJU1" s="147"/>
      <c r="BJV1" s="147"/>
      <c r="BJW1" s="147"/>
      <c r="BJX1" s="147"/>
      <c r="BJY1" s="147"/>
      <c r="BJZ1" s="147"/>
      <c r="BKA1" s="147"/>
      <c r="BKB1" s="147"/>
      <c r="BKC1" s="147"/>
      <c r="BKD1" s="147"/>
      <c r="BKE1" s="147"/>
      <c r="BKF1" s="147"/>
      <c r="BKG1" s="147"/>
      <c r="BKH1" s="147"/>
      <c r="BKI1" s="147"/>
      <c r="BKJ1" s="147"/>
      <c r="BKK1" s="147"/>
      <c r="BKL1" s="147"/>
      <c r="BKM1" s="147"/>
      <c r="BKN1" s="147"/>
      <c r="BKO1" s="147"/>
      <c r="BKP1" s="147"/>
      <c r="BKQ1" s="147"/>
      <c r="BKR1" s="147"/>
      <c r="BKS1" s="147"/>
      <c r="BKT1" s="147"/>
      <c r="BKU1" s="147"/>
      <c r="BKV1" s="147"/>
      <c r="BKW1" s="147"/>
      <c r="BKX1" s="147"/>
      <c r="BKY1" s="147"/>
      <c r="BKZ1" s="147"/>
      <c r="BLA1" s="147"/>
      <c r="BLB1" s="147"/>
      <c r="BLC1" s="147"/>
      <c r="BLD1" s="147"/>
      <c r="BLE1" s="147"/>
      <c r="BLF1" s="147"/>
      <c r="BLG1" s="147"/>
      <c r="BLH1" s="147"/>
      <c r="BLI1" s="147"/>
      <c r="BLJ1" s="147"/>
      <c r="BLK1" s="147"/>
      <c r="BLL1" s="147"/>
      <c r="BLM1" s="147"/>
      <c r="BLN1" s="147"/>
      <c r="BLO1" s="147"/>
      <c r="BLP1" s="147"/>
      <c r="BLQ1" s="147"/>
      <c r="BLR1" s="147"/>
      <c r="BLS1" s="147"/>
      <c r="BLT1" s="147"/>
      <c r="BLU1" s="147"/>
      <c r="BLV1" s="147"/>
      <c r="BLW1" s="147"/>
      <c r="BLX1" s="147"/>
      <c r="BLY1" s="147"/>
      <c r="BLZ1" s="147"/>
      <c r="BMA1" s="147"/>
      <c r="BMB1" s="147"/>
      <c r="BMC1" s="147"/>
      <c r="BMD1" s="147"/>
      <c r="BME1" s="147"/>
      <c r="BMF1" s="147"/>
      <c r="BMG1" s="147"/>
      <c r="BMH1" s="147"/>
      <c r="BMI1" s="147"/>
      <c r="BMJ1" s="147"/>
      <c r="BMK1" s="147"/>
      <c r="BML1" s="147"/>
      <c r="BMM1" s="147"/>
      <c r="BMN1" s="147"/>
      <c r="BMO1" s="147"/>
      <c r="BMP1" s="147"/>
      <c r="BMQ1" s="147"/>
      <c r="BMR1" s="147"/>
      <c r="BMS1" s="147"/>
      <c r="BMT1" s="147"/>
      <c r="BMU1" s="147"/>
      <c r="BMV1" s="147"/>
      <c r="BMW1" s="147"/>
      <c r="BMX1" s="147"/>
      <c r="BMY1" s="147"/>
      <c r="BMZ1" s="147"/>
      <c r="BNA1" s="147"/>
      <c r="BNB1" s="147"/>
      <c r="BNC1" s="147"/>
      <c r="BND1" s="147"/>
      <c r="BNE1" s="147"/>
      <c r="BNF1" s="147"/>
      <c r="BNG1" s="147"/>
      <c r="BNH1" s="147"/>
      <c r="BNI1" s="147"/>
      <c r="BNJ1" s="147"/>
      <c r="BNK1" s="147"/>
      <c r="BNL1" s="147"/>
      <c r="BNM1" s="147"/>
      <c r="BNN1" s="147"/>
      <c r="BNO1" s="147"/>
      <c r="BNP1" s="147"/>
      <c r="BNQ1" s="147"/>
      <c r="BNR1" s="147"/>
      <c r="BNS1" s="147"/>
      <c r="BNT1" s="147"/>
      <c r="BNU1" s="147"/>
      <c r="BNV1" s="147"/>
      <c r="BNW1" s="147"/>
      <c r="BNX1" s="147"/>
      <c r="BNY1" s="147"/>
      <c r="BNZ1" s="147"/>
      <c r="BOA1" s="147"/>
      <c r="BOB1" s="147"/>
      <c r="BOC1" s="147"/>
      <c r="BOD1" s="147"/>
      <c r="BOE1" s="147"/>
      <c r="BOF1" s="147"/>
      <c r="BOG1" s="147"/>
      <c r="BOH1" s="147"/>
      <c r="BOI1" s="147"/>
      <c r="BOJ1" s="147"/>
      <c r="BOK1" s="147"/>
      <c r="BOL1" s="147"/>
      <c r="BOM1" s="147"/>
      <c r="BON1" s="147"/>
      <c r="BOO1" s="147"/>
      <c r="BOP1" s="147"/>
      <c r="BOQ1" s="147"/>
      <c r="BOR1" s="147"/>
      <c r="BOS1" s="147"/>
      <c r="BOT1" s="147"/>
      <c r="BOU1" s="147"/>
      <c r="BOV1" s="147"/>
      <c r="BOW1" s="147"/>
      <c r="BOX1" s="147"/>
      <c r="BOY1" s="147"/>
      <c r="BOZ1" s="147"/>
      <c r="BPA1" s="147"/>
      <c r="BPB1" s="147"/>
      <c r="BPC1" s="147"/>
      <c r="BPD1" s="147"/>
      <c r="BPE1" s="147"/>
      <c r="BPF1" s="147"/>
      <c r="BPG1" s="147"/>
      <c r="BPH1" s="147"/>
      <c r="BPI1" s="147"/>
      <c r="BPJ1" s="147"/>
      <c r="BPK1" s="147"/>
      <c r="BPL1" s="147"/>
      <c r="BPM1" s="147"/>
      <c r="BPN1" s="147"/>
      <c r="BPO1" s="147"/>
      <c r="BPP1" s="147"/>
      <c r="BPQ1" s="147"/>
      <c r="BPR1" s="147"/>
      <c r="BPS1" s="147"/>
      <c r="BPT1" s="147"/>
      <c r="BPU1" s="147"/>
      <c r="BPV1" s="147"/>
      <c r="BPW1" s="147"/>
      <c r="BPX1" s="147"/>
      <c r="BPY1" s="147"/>
      <c r="BPZ1" s="147"/>
      <c r="BQA1" s="147"/>
      <c r="BQB1" s="147"/>
      <c r="BQC1" s="147"/>
      <c r="BQD1" s="147"/>
      <c r="BQE1" s="147"/>
      <c r="BQF1" s="147"/>
      <c r="BQG1" s="147"/>
      <c r="BQH1" s="147"/>
      <c r="BQI1" s="147"/>
      <c r="BQJ1" s="147"/>
      <c r="BQK1" s="147"/>
      <c r="BQL1" s="147"/>
      <c r="BQM1" s="147"/>
      <c r="BQN1" s="147"/>
      <c r="BQO1" s="147"/>
      <c r="BQP1" s="147"/>
      <c r="BQQ1" s="147"/>
      <c r="BQR1" s="147"/>
      <c r="BQS1" s="147"/>
      <c r="BQT1" s="147"/>
      <c r="BQU1" s="147"/>
      <c r="BQV1" s="147"/>
      <c r="BQW1" s="147"/>
      <c r="BQX1" s="147"/>
      <c r="BQY1" s="147"/>
      <c r="BQZ1" s="147"/>
      <c r="BRA1" s="147"/>
      <c r="BRB1" s="147"/>
      <c r="BRC1" s="147"/>
      <c r="BRD1" s="147"/>
      <c r="BRE1" s="147"/>
      <c r="BRF1" s="147"/>
      <c r="BRG1" s="147"/>
      <c r="BRH1" s="147"/>
      <c r="BRI1" s="147"/>
      <c r="BRJ1" s="147"/>
      <c r="BRK1" s="147"/>
      <c r="BRL1" s="147"/>
      <c r="BRM1" s="147"/>
      <c r="BRN1" s="147"/>
      <c r="BRO1" s="147"/>
      <c r="BRP1" s="147"/>
      <c r="BRQ1" s="147"/>
      <c r="BRR1" s="147"/>
      <c r="BRS1" s="147"/>
      <c r="BRT1" s="147"/>
      <c r="BRU1" s="147"/>
      <c r="BRV1" s="147"/>
      <c r="BRW1" s="147"/>
      <c r="BRX1" s="147"/>
      <c r="BRY1" s="147"/>
      <c r="BRZ1" s="147"/>
      <c r="BSA1" s="147"/>
      <c r="BSB1" s="147"/>
      <c r="BSC1" s="147"/>
      <c r="BSD1" s="147"/>
      <c r="BSE1" s="147"/>
      <c r="BSF1" s="147"/>
      <c r="BSG1" s="147"/>
      <c r="BSH1" s="147"/>
      <c r="BSI1" s="147"/>
      <c r="BSJ1" s="147"/>
      <c r="BSK1" s="147"/>
      <c r="BSL1" s="147"/>
      <c r="BSM1" s="147"/>
      <c r="BSN1" s="147"/>
      <c r="BSO1" s="147"/>
      <c r="BSP1" s="147"/>
      <c r="BSQ1" s="147"/>
      <c r="BSR1" s="147"/>
      <c r="BSS1" s="147"/>
      <c r="BST1" s="147"/>
      <c r="BSU1" s="147"/>
      <c r="BSV1" s="147"/>
      <c r="BSW1" s="147"/>
      <c r="BSX1" s="147"/>
      <c r="BSY1" s="147"/>
      <c r="BSZ1" s="147"/>
      <c r="BTA1" s="147"/>
      <c r="BTB1" s="147"/>
      <c r="BTC1" s="147"/>
      <c r="BTD1" s="147"/>
      <c r="BTE1" s="147"/>
      <c r="BTF1" s="147"/>
      <c r="BTG1" s="147"/>
      <c r="BTH1" s="147"/>
      <c r="BTI1" s="147"/>
      <c r="BTJ1" s="147"/>
      <c r="BTK1" s="147"/>
      <c r="BTL1" s="147"/>
      <c r="BTM1" s="147"/>
      <c r="BTN1" s="147"/>
      <c r="BTO1" s="147"/>
      <c r="BTP1" s="147"/>
      <c r="BTQ1" s="147"/>
      <c r="BTR1" s="147"/>
      <c r="BTS1" s="147"/>
      <c r="BTT1" s="147"/>
      <c r="BTU1" s="147"/>
      <c r="BTV1" s="147"/>
      <c r="BTW1" s="147"/>
      <c r="BTX1" s="147"/>
      <c r="BTY1" s="147"/>
      <c r="BTZ1" s="147"/>
      <c r="BUA1" s="147"/>
      <c r="BUB1" s="147"/>
      <c r="BUC1" s="147"/>
      <c r="BUD1" s="147"/>
      <c r="BUE1" s="147"/>
      <c r="BUF1" s="147"/>
      <c r="BUG1" s="147"/>
      <c r="BUH1" s="147"/>
      <c r="BUI1" s="147"/>
      <c r="BUJ1" s="147"/>
      <c r="BUK1" s="147"/>
      <c r="BUL1" s="147"/>
      <c r="BUM1" s="147"/>
      <c r="BUN1" s="147"/>
      <c r="BUO1" s="147"/>
      <c r="BUP1" s="147"/>
      <c r="BUQ1" s="147"/>
      <c r="BUR1" s="147"/>
      <c r="BUS1" s="147"/>
      <c r="BUT1" s="147"/>
      <c r="BUU1" s="147"/>
      <c r="BUV1" s="147"/>
      <c r="BUW1" s="147"/>
      <c r="BUX1" s="147"/>
      <c r="BUY1" s="147"/>
      <c r="BUZ1" s="147"/>
      <c r="BVA1" s="147"/>
      <c r="BVB1" s="147"/>
      <c r="BVC1" s="147"/>
      <c r="BVD1" s="147"/>
      <c r="BVE1" s="147"/>
      <c r="BVF1" s="147"/>
      <c r="BVG1" s="147"/>
      <c r="BVH1" s="147"/>
      <c r="BVI1" s="147"/>
      <c r="BVJ1" s="147"/>
      <c r="BVK1" s="147"/>
      <c r="BVL1" s="147"/>
      <c r="BVM1" s="147"/>
      <c r="BVN1" s="147"/>
      <c r="BVO1" s="147"/>
      <c r="BVP1" s="147"/>
      <c r="BVQ1" s="147"/>
      <c r="BVR1" s="147"/>
      <c r="BVS1" s="147"/>
      <c r="BVT1" s="147"/>
      <c r="BVU1" s="147"/>
      <c r="BVV1" s="147"/>
      <c r="BVW1" s="147"/>
      <c r="BVX1" s="147"/>
      <c r="BVY1" s="147"/>
      <c r="BVZ1" s="147"/>
      <c r="BWA1" s="147"/>
      <c r="BWB1" s="147"/>
      <c r="BWC1" s="147"/>
      <c r="BWD1" s="147"/>
      <c r="BWE1" s="147"/>
      <c r="BWF1" s="147"/>
      <c r="BWG1" s="147"/>
      <c r="BWH1" s="147"/>
      <c r="BWI1" s="147"/>
      <c r="BWJ1" s="147"/>
      <c r="BWK1" s="147"/>
      <c r="BWL1" s="147"/>
      <c r="BWM1" s="147"/>
      <c r="BWN1" s="147"/>
      <c r="BWO1" s="147"/>
      <c r="BWP1" s="147"/>
      <c r="BWQ1" s="147"/>
      <c r="BWR1" s="147"/>
      <c r="BWS1" s="147"/>
      <c r="BWT1" s="147"/>
      <c r="BWU1" s="147"/>
      <c r="BWV1" s="147"/>
      <c r="BWW1" s="147"/>
      <c r="BWX1" s="147"/>
      <c r="BWY1" s="147"/>
      <c r="BWZ1" s="147"/>
      <c r="BXA1" s="147"/>
      <c r="BXB1" s="147"/>
      <c r="BXC1" s="147"/>
      <c r="BXD1" s="147"/>
      <c r="BXE1" s="147"/>
      <c r="BXF1" s="147"/>
      <c r="BXG1" s="147"/>
      <c r="BXH1" s="147"/>
      <c r="BXI1" s="147"/>
      <c r="BXJ1" s="147"/>
      <c r="BXK1" s="147"/>
      <c r="BXL1" s="147"/>
      <c r="BXM1" s="147"/>
      <c r="BXN1" s="147"/>
      <c r="BXO1" s="147"/>
      <c r="BXP1" s="147"/>
      <c r="BXQ1" s="147"/>
      <c r="BXR1" s="147"/>
      <c r="BXS1" s="147"/>
      <c r="BXT1" s="147"/>
      <c r="BXU1" s="147"/>
      <c r="BXV1" s="147"/>
      <c r="BXW1" s="147"/>
      <c r="BXX1" s="147"/>
      <c r="BXY1" s="147"/>
      <c r="BXZ1" s="147"/>
      <c r="BYA1" s="147"/>
      <c r="BYB1" s="147"/>
      <c r="BYC1" s="147"/>
      <c r="BYD1" s="147"/>
      <c r="BYE1" s="147"/>
      <c r="BYF1" s="147"/>
      <c r="BYG1" s="147"/>
      <c r="BYH1" s="147"/>
      <c r="BYI1" s="147"/>
      <c r="BYJ1" s="147"/>
      <c r="BYK1" s="147"/>
      <c r="BYL1" s="147"/>
      <c r="BYM1" s="147"/>
      <c r="BYN1" s="147"/>
      <c r="BYO1" s="147"/>
      <c r="BYP1" s="147"/>
      <c r="BYQ1" s="147"/>
      <c r="BYR1" s="147"/>
      <c r="BYS1" s="147"/>
      <c r="BYT1" s="147"/>
      <c r="BYU1" s="147"/>
      <c r="BYV1" s="147"/>
      <c r="BYW1" s="147"/>
      <c r="BYX1" s="147"/>
      <c r="BYY1" s="147"/>
      <c r="BYZ1" s="147"/>
      <c r="BZA1" s="147"/>
      <c r="BZB1" s="147"/>
      <c r="BZC1" s="147"/>
      <c r="BZD1" s="147"/>
      <c r="BZE1" s="147"/>
      <c r="BZF1" s="147"/>
      <c r="BZG1" s="147"/>
      <c r="BZH1" s="147"/>
      <c r="BZI1" s="147"/>
      <c r="BZJ1" s="147"/>
      <c r="BZK1" s="147"/>
      <c r="BZL1" s="147"/>
      <c r="BZM1" s="147"/>
      <c r="BZN1" s="147"/>
      <c r="BZO1" s="147"/>
      <c r="BZP1" s="147"/>
      <c r="BZQ1" s="147"/>
      <c r="BZR1" s="147"/>
      <c r="BZS1" s="147"/>
      <c r="BZT1" s="147"/>
      <c r="BZU1" s="147"/>
      <c r="BZV1" s="147"/>
      <c r="BZW1" s="147"/>
      <c r="BZX1" s="147"/>
      <c r="BZY1" s="147"/>
      <c r="BZZ1" s="147"/>
      <c r="CAA1" s="147"/>
      <c r="CAB1" s="147"/>
      <c r="CAC1" s="147"/>
      <c r="CAD1" s="147"/>
      <c r="CAE1" s="147"/>
      <c r="CAF1" s="147"/>
      <c r="CAG1" s="147"/>
      <c r="CAH1" s="147"/>
      <c r="CAI1" s="147"/>
      <c r="CAJ1" s="147"/>
      <c r="CAK1" s="147"/>
      <c r="CAL1" s="147"/>
      <c r="CAM1" s="147"/>
      <c r="CAN1" s="147"/>
      <c r="CAO1" s="147"/>
      <c r="CAP1" s="147"/>
      <c r="CAQ1" s="147"/>
      <c r="CAR1" s="147"/>
      <c r="CAS1" s="147"/>
      <c r="CAT1" s="147"/>
      <c r="CAU1" s="147"/>
      <c r="CAV1" s="147"/>
      <c r="CAW1" s="147"/>
      <c r="CAX1" s="147"/>
      <c r="CAY1" s="147"/>
      <c r="CAZ1" s="147"/>
      <c r="CBA1" s="147"/>
      <c r="CBB1" s="147"/>
      <c r="CBC1" s="147"/>
      <c r="CBD1" s="147"/>
      <c r="CBE1" s="147"/>
      <c r="CBF1" s="147"/>
      <c r="CBG1" s="147"/>
      <c r="CBH1" s="147"/>
      <c r="CBI1" s="147"/>
      <c r="CBJ1" s="147"/>
      <c r="CBK1" s="147"/>
      <c r="CBL1" s="147"/>
      <c r="CBM1" s="147"/>
      <c r="CBN1" s="147"/>
      <c r="CBO1" s="147"/>
      <c r="CBP1" s="147"/>
      <c r="CBQ1" s="147"/>
      <c r="CBR1" s="147"/>
      <c r="CBS1" s="147"/>
      <c r="CBT1" s="147"/>
      <c r="CBU1" s="147"/>
      <c r="CBV1" s="147"/>
      <c r="CBW1" s="147"/>
      <c r="CBX1" s="147"/>
      <c r="CBY1" s="147"/>
      <c r="CBZ1" s="147"/>
      <c r="CCA1" s="147"/>
      <c r="CCB1" s="147"/>
      <c r="CCC1" s="147"/>
      <c r="CCD1" s="147"/>
      <c r="CCE1" s="147"/>
      <c r="CCF1" s="147"/>
      <c r="CCG1" s="147"/>
      <c r="CCH1" s="147"/>
      <c r="CCI1" s="147"/>
      <c r="CCJ1" s="147"/>
      <c r="CCK1" s="147"/>
      <c r="CCL1" s="147"/>
      <c r="CCM1" s="147"/>
      <c r="CCN1" s="147"/>
      <c r="CCO1" s="147"/>
      <c r="CCP1" s="147"/>
      <c r="CCQ1" s="147"/>
      <c r="CCR1" s="147"/>
      <c r="CCS1" s="147"/>
      <c r="CCT1" s="147"/>
      <c r="CCU1" s="147"/>
      <c r="CCV1" s="147"/>
      <c r="CCW1" s="147"/>
      <c r="CCX1" s="147"/>
      <c r="CCY1" s="147"/>
      <c r="CCZ1" s="147"/>
      <c r="CDA1" s="147"/>
      <c r="CDB1" s="147"/>
      <c r="CDC1" s="147"/>
      <c r="CDD1" s="147"/>
      <c r="CDE1" s="147"/>
      <c r="CDF1" s="147"/>
      <c r="CDG1" s="147"/>
      <c r="CDH1" s="147"/>
      <c r="CDI1" s="147"/>
      <c r="CDJ1" s="147"/>
      <c r="CDK1" s="147"/>
      <c r="CDL1" s="147"/>
      <c r="CDM1" s="147"/>
      <c r="CDN1" s="147"/>
      <c r="CDO1" s="147"/>
      <c r="CDP1" s="147"/>
      <c r="CDQ1" s="147"/>
      <c r="CDR1" s="147"/>
      <c r="CDS1" s="147"/>
      <c r="CDT1" s="147"/>
      <c r="CDU1" s="147"/>
      <c r="CDV1" s="147"/>
      <c r="CDW1" s="147"/>
      <c r="CDX1" s="147"/>
      <c r="CDY1" s="147"/>
      <c r="CDZ1" s="147"/>
      <c r="CEA1" s="147"/>
      <c r="CEB1" s="147"/>
      <c r="CEC1" s="147"/>
      <c r="CED1" s="147"/>
      <c r="CEE1" s="147"/>
      <c r="CEF1" s="147"/>
      <c r="CEG1" s="147"/>
      <c r="CEH1" s="147"/>
      <c r="CEI1" s="147"/>
      <c r="CEJ1" s="147"/>
      <c r="CEK1" s="147"/>
      <c r="CEL1" s="147"/>
      <c r="CEM1" s="147"/>
      <c r="CEN1" s="147"/>
      <c r="CEO1" s="147"/>
      <c r="CEP1" s="147"/>
      <c r="CEQ1" s="147"/>
      <c r="CER1" s="147"/>
      <c r="CES1" s="147"/>
      <c r="CET1" s="147"/>
      <c r="CEU1" s="147"/>
      <c r="CEV1" s="147"/>
      <c r="CEW1" s="147"/>
      <c r="CEX1" s="147"/>
      <c r="CEY1" s="147"/>
      <c r="CEZ1" s="147"/>
      <c r="CFA1" s="147"/>
      <c r="CFB1" s="147"/>
      <c r="CFC1" s="147"/>
      <c r="CFD1" s="147"/>
      <c r="CFE1" s="147"/>
      <c r="CFF1" s="147"/>
      <c r="CFG1" s="147"/>
      <c r="CFH1" s="147"/>
      <c r="CFI1" s="147"/>
      <c r="CFJ1" s="147"/>
      <c r="CFK1" s="147"/>
      <c r="CFL1" s="147"/>
      <c r="CFM1" s="147"/>
      <c r="CFN1" s="147"/>
      <c r="CFO1" s="147"/>
      <c r="CFP1" s="147"/>
      <c r="CFQ1" s="147"/>
      <c r="CFR1" s="147"/>
      <c r="CFS1" s="147"/>
      <c r="CFT1" s="147"/>
      <c r="CFU1" s="147"/>
      <c r="CFV1" s="147"/>
      <c r="CFW1" s="147"/>
      <c r="CFX1" s="147"/>
      <c r="CFY1" s="147"/>
      <c r="CFZ1" s="147"/>
      <c r="CGA1" s="147"/>
      <c r="CGB1" s="147"/>
      <c r="CGC1" s="147"/>
      <c r="CGD1" s="147"/>
      <c r="CGE1" s="147"/>
      <c r="CGF1" s="147"/>
      <c r="CGG1" s="147"/>
      <c r="CGH1" s="147"/>
      <c r="CGI1" s="147"/>
      <c r="CGJ1" s="147"/>
      <c r="CGK1" s="147"/>
      <c r="CGL1" s="147"/>
      <c r="CGM1" s="147"/>
      <c r="CGN1" s="147"/>
      <c r="CGO1" s="147"/>
      <c r="CGP1" s="147"/>
      <c r="CGQ1" s="147"/>
      <c r="CGR1" s="147"/>
      <c r="CGS1" s="147"/>
      <c r="CGT1" s="147"/>
      <c r="CGU1" s="147"/>
      <c r="CGV1" s="147"/>
      <c r="CGW1" s="147"/>
      <c r="CGX1" s="147"/>
      <c r="CGY1" s="147"/>
      <c r="CGZ1" s="147"/>
      <c r="CHA1" s="147"/>
      <c r="CHB1" s="147"/>
      <c r="CHC1" s="147"/>
      <c r="CHD1" s="147"/>
      <c r="CHE1" s="147"/>
      <c r="CHF1" s="147"/>
      <c r="CHG1" s="147"/>
      <c r="CHH1" s="147"/>
      <c r="CHI1" s="147"/>
      <c r="CHJ1" s="147"/>
      <c r="CHK1" s="147"/>
      <c r="CHL1" s="147"/>
      <c r="CHM1" s="147"/>
      <c r="CHN1" s="147"/>
      <c r="CHO1" s="147"/>
      <c r="CHP1" s="147"/>
      <c r="CHQ1" s="147"/>
      <c r="CHR1" s="147"/>
      <c r="CHS1" s="147"/>
      <c r="CHT1" s="147"/>
      <c r="CHU1" s="147"/>
      <c r="CHV1" s="147"/>
      <c r="CHW1" s="147"/>
      <c r="CHX1" s="147"/>
      <c r="CHY1" s="147"/>
      <c r="CHZ1" s="147"/>
      <c r="CIA1" s="147"/>
      <c r="CIB1" s="147"/>
      <c r="CIC1" s="147"/>
      <c r="CID1" s="147"/>
      <c r="CIE1" s="147"/>
      <c r="CIF1" s="147"/>
      <c r="CIG1" s="147"/>
      <c r="CIH1" s="147"/>
      <c r="CII1" s="147"/>
      <c r="CIJ1" s="147"/>
      <c r="CIK1" s="147"/>
      <c r="CIL1" s="147"/>
      <c r="CIM1" s="147"/>
      <c r="CIN1" s="147"/>
      <c r="CIO1" s="147"/>
      <c r="CIP1" s="147"/>
      <c r="CIQ1" s="147"/>
      <c r="CIR1" s="147"/>
      <c r="CIS1" s="147"/>
      <c r="CIT1" s="147"/>
      <c r="CIU1" s="147"/>
      <c r="CIV1" s="147"/>
      <c r="CIW1" s="147"/>
      <c r="CIX1" s="147"/>
      <c r="CIY1" s="147"/>
      <c r="CIZ1" s="147"/>
      <c r="CJA1" s="147"/>
      <c r="CJB1" s="147"/>
      <c r="CJC1" s="147"/>
      <c r="CJD1" s="147"/>
      <c r="CJE1" s="147"/>
      <c r="CJF1" s="147"/>
      <c r="CJG1" s="147"/>
      <c r="CJH1" s="147"/>
      <c r="CJI1" s="147"/>
      <c r="CJJ1" s="147"/>
      <c r="CJK1" s="147"/>
      <c r="CJL1" s="147"/>
      <c r="CJM1" s="147"/>
      <c r="CJN1" s="147"/>
      <c r="CJO1" s="147"/>
      <c r="CJP1" s="147"/>
      <c r="CJQ1" s="147"/>
      <c r="CJR1" s="147"/>
      <c r="CJS1" s="147"/>
      <c r="CJT1" s="147"/>
      <c r="CJU1" s="147"/>
      <c r="CJV1" s="147"/>
      <c r="CJW1" s="147"/>
      <c r="CJX1" s="147"/>
      <c r="CJY1" s="147"/>
      <c r="CJZ1" s="147"/>
      <c r="CKA1" s="147"/>
      <c r="CKB1" s="147"/>
      <c r="CKC1" s="147"/>
      <c r="CKD1" s="147"/>
      <c r="CKE1" s="147"/>
      <c r="CKF1" s="147"/>
      <c r="CKG1" s="147"/>
      <c r="CKH1" s="147"/>
      <c r="CKI1" s="147"/>
      <c r="CKJ1" s="147"/>
      <c r="CKK1" s="147"/>
      <c r="CKL1" s="147"/>
      <c r="CKM1" s="147"/>
      <c r="CKN1" s="147"/>
      <c r="CKO1" s="147"/>
      <c r="CKP1" s="147"/>
      <c r="CKQ1" s="147"/>
      <c r="CKR1" s="147"/>
      <c r="CKS1" s="147"/>
      <c r="CKT1" s="147"/>
      <c r="CKU1" s="147"/>
      <c r="CKV1" s="147"/>
      <c r="CKW1" s="147"/>
      <c r="CKX1" s="147"/>
      <c r="CKY1" s="147"/>
      <c r="CKZ1" s="147"/>
      <c r="CLA1" s="147"/>
      <c r="CLB1" s="147"/>
      <c r="CLC1" s="147"/>
      <c r="CLD1" s="147"/>
      <c r="CLE1" s="147"/>
      <c r="CLF1" s="147"/>
      <c r="CLG1" s="147"/>
      <c r="CLH1" s="147"/>
      <c r="CLI1" s="147"/>
      <c r="CLJ1" s="147"/>
      <c r="CLK1" s="147"/>
      <c r="CLL1" s="147"/>
      <c r="CLM1" s="147"/>
      <c r="CLN1" s="147"/>
      <c r="CLO1" s="147"/>
      <c r="CLP1" s="147"/>
      <c r="CLQ1" s="147"/>
      <c r="CLR1" s="147"/>
      <c r="CLS1" s="147"/>
      <c r="CLT1" s="147"/>
      <c r="CLU1" s="147"/>
      <c r="CLV1" s="147"/>
      <c r="CLW1" s="147"/>
      <c r="CLX1" s="147"/>
      <c r="CLY1" s="147"/>
      <c r="CLZ1" s="147"/>
      <c r="CMA1" s="147"/>
      <c r="CMB1" s="147"/>
      <c r="CMC1" s="147"/>
      <c r="CMD1" s="147"/>
      <c r="CME1" s="147"/>
      <c r="CMF1" s="147"/>
      <c r="CMG1" s="147"/>
      <c r="CMH1" s="147"/>
      <c r="CMI1" s="147"/>
      <c r="CMJ1" s="147"/>
      <c r="CMK1" s="147"/>
      <c r="CML1" s="147"/>
      <c r="CMM1" s="147"/>
      <c r="CMN1" s="147"/>
      <c r="CMO1" s="147"/>
      <c r="CMP1" s="147"/>
      <c r="CMQ1" s="147"/>
      <c r="CMR1" s="147"/>
      <c r="CMS1" s="147"/>
      <c r="CMT1" s="147"/>
      <c r="CMU1" s="147"/>
      <c r="CMV1" s="147"/>
      <c r="CMW1" s="147"/>
      <c r="CMX1" s="147"/>
      <c r="CMY1" s="147"/>
      <c r="CMZ1" s="147"/>
      <c r="CNA1" s="147"/>
      <c r="CNB1" s="147"/>
      <c r="CNC1" s="147"/>
      <c r="CND1" s="147"/>
      <c r="CNE1" s="147"/>
      <c r="CNF1" s="147"/>
      <c r="CNG1" s="147"/>
      <c r="CNH1" s="147"/>
      <c r="CNI1" s="147"/>
      <c r="CNJ1" s="147"/>
      <c r="CNK1" s="147"/>
      <c r="CNL1" s="147"/>
      <c r="CNM1" s="147"/>
      <c r="CNN1" s="147"/>
      <c r="CNO1" s="147"/>
      <c r="CNP1" s="147"/>
      <c r="CNQ1" s="147"/>
      <c r="CNR1" s="147"/>
      <c r="CNS1" s="147"/>
      <c r="CNT1" s="147"/>
      <c r="CNU1" s="147"/>
      <c r="CNV1" s="147"/>
      <c r="CNW1" s="147"/>
      <c r="CNX1" s="147"/>
      <c r="CNY1" s="147"/>
      <c r="CNZ1" s="147"/>
      <c r="COA1" s="147"/>
      <c r="COB1" s="147"/>
      <c r="COC1" s="147"/>
      <c r="COD1" s="147"/>
      <c r="COE1" s="147"/>
      <c r="COF1" s="147"/>
      <c r="COG1" s="147"/>
      <c r="COH1" s="147"/>
      <c r="COI1" s="147"/>
      <c r="COJ1" s="147"/>
      <c r="COK1" s="147"/>
      <c r="COL1" s="147"/>
      <c r="COM1" s="147"/>
      <c r="CON1" s="147"/>
      <c r="COO1" s="147"/>
      <c r="COP1" s="147"/>
      <c r="COQ1" s="147"/>
      <c r="COR1" s="147"/>
      <c r="COS1" s="147"/>
      <c r="COT1" s="147"/>
      <c r="COU1" s="147"/>
      <c r="COV1" s="147"/>
      <c r="COW1" s="147"/>
      <c r="COX1" s="147"/>
      <c r="COY1" s="147"/>
      <c r="COZ1" s="147"/>
      <c r="CPA1" s="147"/>
      <c r="CPB1" s="147"/>
      <c r="CPC1" s="147"/>
      <c r="CPD1" s="147"/>
      <c r="CPE1" s="147"/>
      <c r="CPF1" s="147"/>
      <c r="CPG1" s="147"/>
      <c r="CPH1" s="147"/>
      <c r="CPI1" s="147"/>
      <c r="CPJ1" s="147"/>
      <c r="CPK1" s="147"/>
      <c r="CPL1" s="147"/>
      <c r="CPM1" s="147"/>
      <c r="CPN1" s="147"/>
      <c r="CPO1" s="147"/>
      <c r="CPP1" s="147"/>
      <c r="CPQ1" s="147"/>
      <c r="CPR1" s="147"/>
      <c r="CPS1" s="147"/>
      <c r="CPT1" s="147"/>
      <c r="CPU1" s="147"/>
      <c r="CPV1" s="147"/>
      <c r="CPW1" s="147"/>
      <c r="CPX1" s="147"/>
      <c r="CPY1" s="147"/>
      <c r="CPZ1" s="147"/>
      <c r="CQA1" s="147"/>
      <c r="CQB1" s="147"/>
      <c r="CQC1" s="147"/>
      <c r="CQD1" s="147"/>
      <c r="CQE1" s="147"/>
      <c r="CQF1" s="147"/>
      <c r="CQG1" s="147"/>
      <c r="CQH1" s="147"/>
      <c r="CQI1" s="147"/>
      <c r="CQJ1" s="147"/>
      <c r="CQK1" s="147"/>
      <c r="CQL1" s="147"/>
      <c r="CQM1" s="147"/>
      <c r="CQN1" s="147"/>
      <c r="CQO1" s="147"/>
      <c r="CQP1" s="147"/>
      <c r="CQQ1" s="147"/>
      <c r="CQR1" s="147"/>
      <c r="CQS1" s="147"/>
      <c r="CQT1" s="147"/>
      <c r="CQU1" s="147"/>
      <c r="CQV1" s="147"/>
      <c r="CQW1" s="147"/>
      <c r="CQX1" s="147"/>
      <c r="CQY1" s="147"/>
      <c r="CQZ1" s="147"/>
      <c r="CRA1" s="147"/>
      <c r="CRB1" s="147"/>
      <c r="CRC1" s="147"/>
      <c r="CRD1" s="147"/>
      <c r="CRE1" s="147"/>
      <c r="CRF1" s="147"/>
      <c r="CRG1" s="147"/>
      <c r="CRH1" s="147"/>
      <c r="CRI1" s="147"/>
      <c r="CRJ1" s="147"/>
      <c r="CRK1" s="147"/>
      <c r="CRL1" s="147"/>
      <c r="CRM1" s="147"/>
      <c r="CRN1" s="147"/>
      <c r="CRO1" s="147"/>
      <c r="CRP1" s="147"/>
      <c r="CRQ1" s="147"/>
      <c r="CRR1" s="147"/>
      <c r="CRS1" s="147"/>
      <c r="CRT1" s="147"/>
      <c r="CRU1" s="147"/>
      <c r="CRV1" s="147"/>
      <c r="CRW1" s="147"/>
      <c r="CRX1" s="147"/>
      <c r="CRY1" s="147"/>
      <c r="CRZ1" s="147"/>
      <c r="CSA1" s="147"/>
      <c r="CSB1" s="147"/>
      <c r="CSC1" s="147"/>
      <c r="CSD1" s="147"/>
      <c r="CSE1" s="147"/>
      <c r="CSF1" s="147"/>
      <c r="CSG1" s="147"/>
      <c r="CSH1" s="147"/>
      <c r="CSI1" s="147"/>
      <c r="CSJ1" s="147"/>
      <c r="CSK1" s="147"/>
      <c r="CSL1" s="147"/>
      <c r="CSM1" s="147"/>
      <c r="CSN1" s="147"/>
      <c r="CSO1" s="147"/>
      <c r="CSP1" s="147"/>
      <c r="CSQ1" s="147"/>
      <c r="CSR1" s="147"/>
      <c r="CSS1" s="147"/>
      <c r="CST1" s="147"/>
      <c r="CSU1" s="147"/>
      <c r="CSV1" s="147"/>
      <c r="CSW1" s="147"/>
      <c r="CSX1" s="147"/>
      <c r="CSY1" s="147"/>
      <c r="CSZ1" s="147"/>
      <c r="CTA1" s="147"/>
      <c r="CTB1" s="147"/>
      <c r="CTC1" s="147"/>
      <c r="CTD1" s="147"/>
      <c r="CTE1" s="147"/>
      <c r="CTF1" s="147"/>
      <c r="CTG1" s="147"/>
      <c r="CTH1" s="147"/>
      <c r="CTI1" s="147"/>
      <c r="CTJ1" s="147"/>
      <c r="CTK1" s="147"/>
      <c r="CTL1" s="147"/>
      <c r="CTM1" s="147"/>
      <c r="CTN1" s="147"/>
      <c r="CTO1" s="147"/>
      <c r="CTP1" s="147"/>
      <c r="CTQ1" s="147"/>
      <c r="CTR1" s="147"/>
      <c r="CTS1" s="147"/>
      <c r="CTT1" s="147"/>
      <c r="CTU1" s="147"/>
      <c r="CTV1" s="147"/>
      <c r="CTW1" s="147"/>
      <c r="CTX1" s="147"/>
      <c r="CTY1" s="147"/>
      <c r="CTZ1" s="147"/>
      <c r="CUA1" s="147"/>
      <c r="CUB1" s="147"/>
      <c r="CUC1" s="147"/>
      <c r="CUD1" s="147"/>
      <c r="CUE1" s="147"/>
      <c r="CUF1" s="147"/>
      <c r="CUG1" s="147"/>
      <c r="CUH1" s="147"/>
      <c r="CUI1" s="147"/>
      <c r="CUJ1" s="147"/>
      <c r="CUK1" s="147"/>
      <c r="CUL1" s="147"/>
      <c r="CUM1" s="147"/>
      <c r="CUN1" s="147"/>
      <c r="CUO1" s="147"/>
      <c r="CUP1" s="147"/>
      <c r="CUQ1" s="147"/>
      <c r="CUR1" s="147"/>
      <c r="CUS1" s="147"/>
      <c r="CUT1" s="147"/>
      <c r="CUU1" s="147"/>
      <c r="CUV1" s="147"/>
      <c r="CUW1" s="147"/>
      <c r="CUX1" s="147"/>
      <c r="CUY1" s="147"/>
      <c r="CUZ1" s="147"/>
      <c r="CVA1" s="147"/>
      <c r="CVB1" s="147"/>
      <c r="CVC1" s="147"/>
      <c r="CVD1" s="147"/>
      <c r="CVE1" s="147"/>
      <c r="CVF1" s="147"/>
      <c r="CVG1" s="147"/>
      <c r="CVH1" s="147"/>
      <c r="CVI1" s="147"/>
      <c r="CVJ1" s="147"/>
      <c r="CVK1" s="147"/>
      <c r="CVL1" s="147"/>
      <c r="CVM1" s="147"/>
      <c r="CVN1" s="147"/>
      <c r="CVO1" s="147"/>
      <c r="CVP1" s="147"/>
      <c r="CVQ1" s="147"/>
      <c r="CVR1" s="147"/>
      <c r="CVS1" s="147"/>
      <c r="CVT1" s="147"/>
      <c r="CVU1" s="147"/>
      <c r="CVV1" s="147"/>
      <c r="CVW1" s="147"/>
      <c r="CVX1" s="147"/>
      <c r="CVY1" s="147"/>
      <c r="CVZ1" s="147"/>
      <c r="CWA1" s="147"/>
      <c r="CWB1" s="147"/>
      <c r="CWC1" s="147"/>
      <c r="CWD1" s="147"/>
      <c r="CWE1" s="147"/>
      <c r="CWF1" s="147"/>
      <c r="CWG1" s="147"/>
      <c r="CWH1" s="147"/>
      <c r="CWI1" s="147"/>
      <c r="CWJ1" s="147"/>
      <c r="CWK1" s="147"/>
      <c r="CWL1" s="147"/>
      <c r="CWM1" s="147"/>
      <c r="CWN1" s="147"/>
      <c r="CWO1" s="147"/>
      <c r="CWP1" s="147"/>
      <c r="CWQ1" s="147"/>
      <c r="CWR1" s="147"/>
      <c r="CWS1" s="147"/>
      <c r="CWT1" s="147"/>
      <c r="CWU1" s="147"/>
      <c r="CWV1" s="147"/>
      <c r="CWW1" s="147"/>
      <c r="CWX1" s="147"/>
      <c r="CWY1" s="147"/>
      <c r="CWZ1" s="147"/>
      <c r="CXA1" s="147"/>
      <c r="CXB1" s="147"/>
      <c r="CXC1" s="147"/>
      <c r="CXD1" s="147"/>
      <c r="CXE1" s="147"/>
      <c r="CXF1" s="147"/>
      <c r="CXG1" s="147"/>
      <c r="CXH1" s="147"/>
      <c r="CXI1" s="147"/>
      <c r="CXJ1" s="147"/>
      <c r="CXK1" s="147"/>
      <c r="CXL1" s="147"/>
      <c r="CXM1" s="147"/>
      <c r="CXN1" s="147"/>
      <c r="CXO1" s="147"/>
      <c r="CXP1" s="147"/>
      <c r="CXQ1" s="147"/>
      <c r="CXR1" s="147"/>
      <c r="CXS1" s="147"/>
      <c r="CXT1" s="147"/>
      <c r="CXU1" s="147"/>
      <c r="CXV1" s="147"/>
      <c r="CXW1" s="147"/>
      <c r="CXX1" s="147"/>
      <c r="CXY1" s="147"/>
      <c r="CXZ1" s="147"/>
      <c r="CYA1" s="147"/>
      <c r="CYB1" s="147"/>
      <c r="CYC1" s="147"/>
      <c r="CYD1" s="147"/>
      <c r="CYE1" s="147"/>
      <c r="CYF1" s="147"/>
      <c r="CYG1" s="147"/>
      <c r="CYH1" s="147"/>
      <c r="CYI1" s="147"/>
      <c r="CYJ1" s="147"/>
      <c r="CYK1" s="147"/>
      <c r="CYL1" s="147"/>
      <c r="CYM1" s="147"/>
      <c r="CYN1" s="147"/>
      <c r="CYO1" s="147"/>
      <c r="CYP1" s="147"/>
      <c r="CYQ1" s="147"/>
      <c r="CYR1" s="147"/>
      <c r="CYS1" s="147"/>
      <c r="CYT1" s="147"/>
      <c r="CYU1" s="147"/>
      <c r="CYV1" s="147"/>
      <c r="CYW1" s="147"/>
      <c r="CYX1" s="147"/>
      <c r="CYY1" s="147"/>
      <c r="CYZ1" s="147"/>
      <c r="CZA1" s="147"/>
      <c r="CZB1" s="147"/>
      <c r="CZC1" s="147"/>
      <c r="CZD1" s="147"/>
      <c r="CZE1" s="147"/>
      <c r="CZF1" s="147"/>
      <c r="CZG1" s="147"/>
      <c r="CZH1" s="147"/>
      <c r="CZI1" s="147"/>
      <c r="CZJ1" s="147"/>
      <c r="CZK1" s="147"/>
      <c r="CZL1" s="147"/>
      <c r="CZM1" s="147"/>
      <c r="CZN1" s="147"/>
      <c r="CZO1" s="147"/>
      <c r="CZP1" s="147"/>
      <c r="CZQ1" s="147"/>
      <c r="CZR1" s="147"/>
      <c r="CZS1" s="147"/>
      <c r="CZT1" s="147"/>
      <c r="CZU1" s="147"/>
      <c r="CZV1" s="147"/>
      <c r="CZW1" s="147"/>
      <c r="CZX1" s="147"/>
      <c r="CZY1" s="147"/>
      <c r="CZZ1" s="147"/>
      <c r="DAA1" s="147"/>
      <c r="DAB1" s="147"/>
      <c r="DAC1" s="147"/>
      <c r="DAD1" s="147"/>
      <c r="DAE1" s="147"/>
      <c r="DAF1" s="147"/>
      <c r="DAG1" s="147"/>
      <c r="DAH1" s="147"/>
      <c r="DAI1" s="147"/>
      <c r="DAJ1" s="147"/>
      <c r="DAK1" s="147"/>
      <c r="DAL1" s="147"/>
      <c r="DAM1" s="147"/>
      <c r="DAN1" s="147"/>
      <c r="DAO1" s="147"/>
      <c r="DAP1" s="147"/>
      <c r="DAQ1" s="147"/>
      <c r="DAR1" s="147"/>
      <c r="DAS1" s="147"/>
      <c r="DAT1" s="147"/>
      <c r="DAU1" s="147"/>
      <c r="DAV1" s="147"/>
      <c r="DAW1" s="147"/>
      <c r="DAX1" s="147"/>
      <c r="DAY1" s="147"/>
      <c r="DAZ1" s="147"/>
      <c r="DBA1" s="147"/>
      <c r="DBB1" s="147"/>
      <c r="DBC1" s="147"/>
      <c r="DBD1" s="147"/>
      <c r="DBE1" s="147"/>
      <c r="DBF1" s="147"/>
      <c r="DBG1" s="147"/>
      <c r="DBH1" s="147"/>
      <c r="DBI1" s="147"/>
      <c r="DBJ1" s="147"/>
      <c r="DBK1" s="147"/>
      <c r="DBL1" s="147"/>
      <c r="DBM1" s="147"/>
      <c r="DBN1" s="147"/>
      <c r="DBO1" s="147"/>
      <c r="DBP1" s="147"/>
      <c r="DBQ1" s="147"/>
      <c r="DBR1" s="147"/>
      <c r="DBS1" s="147"/>
      <c r="DBT1" s="147"/>
      <c r="DBU1" s="147"/>
      <c r="DBV1" s="147"/>
      <c r="DBW1" s="147"/>
      <c r="DBX1" s="147"/>
      <c r="DBY1" s="147"/>
      <c r="DBZ1" s="147"/>
      <c r="DCA1" s="147"/>
      <c r="DCB1" s="147"/>
      <c r="DCC1" s="147"/>
      <c r="DCD1" s="147"/>
      <c r="DCE1" s="147"/>
      <c r="DCF1" s="147"/>
      <c r="DCG1" s="147"/>
      <c r="DCH1" s="147"/>
      <c r="DCI1" s="147"/>
      <c r="DCJ1" s="147"/>
      <c r="DCK1" s="147"/>
      <c r="DCL1" s="147"/>
      <c r="DCM1" s="147"/>
      <c r="DCN1" s="147"/>
      <c r="DCO1" s="147"/>
      <c r="DCP1" s="147"/>
      <c r="DCQ1" s="147"/>
      <c r="DCR1" s="147"/>
      <c r="DCS1" s="147"/>
      <c r="DCT1" s="147"/>
      <c r="DCU1" s="147"/>
      <c r="DCV1" s="147"/>
      <c r="DCW1" s="147"/>
      <c r="DCX1" s="147"/>
      <c r="DCY1" s="147"/>
      <c r="DCZ1" s="147"/>
      <c r="DDA1" s="147"/>
      <c r="DDB1" s="147"/>
      <c r="DDC1" s="147"/>
      <c r="DDD1" s="147"/>
      <c r="DDE1" s="147"/>
      <c r="DDF1" s="147"/>
      <c r="DDG1" s="147"/>
      <c r="DDH1" s="147"/>
      <c r="DDI1" s="147"/>
      <c r="DDJ1" s="147"/>
      <c r="DDK1" s="147"/>
      <c r="DDL1" s="147"/>
      <c r="DDM1" s="147"/>
      <c r="DDN1" s="147"/>
      <c r="DDO1" s="147"/>
      <c r="DDP1" s="147"/>
      <c r="DDQ1" s="147"/>
      <c r="DDR1" s="147"/>
      <c r="DDS1" s="147"/>
      <c r="DDT1" s="147"/>
      <c r="DDU1" s="147"/>
      <c r="DDV1" s="147"/>
      <c r="DDW1" s="147"/>
      <c r="DDX1" s="147"/>
      <c r="DDY1" s="147"/>
      <c r="DDZ1" s="147"/>
      <c r="DEA1" s="147"/>
      <c r="DEB1" s="147"/>
      <c r="DEC1" s="147"/>
      <c r="DED1" s="147"/>
      <c r="DEE1" s="147"/>
      <c r="DEF1" s="147"/>
      <c r="DEG1" s="147"/>
      <c r="DEH1" s="147"/>
      <c r="DEI1" s="147"/>
      <c r="DEJ1" s="147"/>
      <c r="DEK1" s="147"/>
      <c r="DEL1" s="147"/>
      <c r="DEM1" s="147"/>
      <c r="DEN1" s="147"/>
      <c r="DEO1" s="147"/>
      <c r="DEP1" s="147"/>
      <c r="DEQ1" s="147"/>
      <c r="DER1" s="147"/>
      <c r="DES1" s="147"/>
      <c r="DET1" s="147"/>
      <c r="DEU1" s="147"/>
      <c r="DEV1" s="147"/>
      <c r="DEW1" s="147"/>
      <c r="DEX1" s="147"/>
      <c r="DEY1" s="147"/>
      <c r="DEZ1" s="147"/>
      <c r="DFA1" s="147"/>
      <c r="DFB1" s="147"/>
      <c r="DFC1" s="147"/>
      <c r="DFD1" s="147"/>
      <c r="DFE1" s="147"/>
      <c r="DFF1" s="147"/>
      <c r="DFG1" s="147"/>
      <c r="DFH1" s="147"/>
      <c r="DFI1" s="147"/>
      <c r="DFJ1" s="147"/>
      <c r="DFK1" s="147"/>
      <c r="DFL1" s="147"/>
      <c r="DFM1" s="147"/>
      <c r="DFN1" s="147"/>
      <c r="DFO1" s="147"/>
      <c r="DFP1" s="147"/>
      <c r="DFQ1" s="147"/>
      <c r="DFR1" s="147"/>
      <c r="DFS1" s="147"/>
      <c r="DFT1" s="147"/>
      <c r="DFU1" s="147"/>
      <c r="DFV1" s="147"/>
      <c r="DFW1" s="147"/>
      <c r="DFX1" s="147"/>
      <c r="DFY1" s="147"/>
      <c r="DFZ1" s="147"/>
      <c r="DGA1" s="147"/>
      <c r="DGB1" s="147"/>
      <c r="DGC1" s="147"/>
      <c r="DGD1" s="147"/>
      <c r="DGE1" s="147"/>
      <c r="DGF1" s="147"/>
      <c r="DGG1" s="147"/>
      <c r="DGH1" s="147"/>
      <c r="DGI1" s="147"/>
      <c r="DGJ1" s="147"/>
      <c r="DGK1" s="147"/>
      <c r="DGL1" s="147"/>
      <c r="DGM1" s="147"/>
      <c r="DGN1" s="147"/>
      <c r="DGO1" s="147"/>
      <c r="DGP1" s="147"/>
      <c r="DGQ1" s="147"/>
      <c r="DGR1" s="147"/>
      <c r="DGS1" s="147"/>
      <c r="DGT1" s="147"/>
      <c r="DGU1" s="147"/>
      <c r="DGV1" s="147"/>
      <c r="DGW1" s="147"/>
      <c r="DGX1" s="147"/>
      <c r="DGY1" s="147"/>
      <c r="DGZ1" s="147"/>
      <c r="DHA1" s="147"/>
      <c r="DHB1" s="147"/>
      <c r="DHC1" s="147"/>
      <c r="DHD1" s="147"/>
      <c r="DHE1" s="147"/>
      <c r="DHF1" s="147"/>
      <c r="DHG1" s="147"/>
      <c r="DHH1" s="147"/>
      <c r="DHI1" s="147"/>
      <c r="DHJ1" s="147"/>
      <c r="DHK1" s="147"/>
      <c r="DHL1" s="147"/>
      <c r="DHM1" s="147"/>
      <c r="DHN1" s="147"/>
      <c r="DHO1" s="147"/>
      <c r="DHP1" s="147"/>
      <c r="DHQ1" s="147"/>
      <c r="DHR1" s="147"/>
      <c r="DHS1" s="147"/>
      <c r="DHT1" s="147"/>
      <c r="DHU1" s="147"/>
      <c r="DHV1" s="147"/>
      <c r="DHW1" s="147"/>
      <c r="DHX1" s="147"/>
      <c r="DHY1" s="147"/>
      <c r="DHZ1" s="147"/>
      <c r="DIA1" s="147"/>
      <c r="DIB1" s="147"/>
      <c r="DIC1" s="147"/>
      <c r="DID1" s="147"/>
      <c r="DIE1" s="147"/>
      <c r="DIF1" s="147"/>
      <c r="DIG1" s="147"/>
      <c r="DIH1" s="147"/>
      <c r="DII1" s="147"/>
      <c r="DIJ1" s="147"/>
      <c r="DIK1" s="147"/>
      <c r="DIL1" s="147"/>
      <c r="DIM1" s="147"/>
      <c r="DIN1" s="147"/>
      <c r="DIO1" s="147"/>
      <c r="DIP1" s="147"/>
      <c r="DIQ1" s="147"/>
      <c r="DIR1" s="147"/>
      <c r="DIS1" s="147"/>
      <c r="DIT1" s="147"/>
      <c r="DIU1" s="147"/>
      <c r="DIV1" s="147"/>
      <c r="DIW1" s="147"/>
      <c r="DIX1" s="147"/>
      <c r="DIY1" s="147"/>
      <c r="DIZ1" s="147"/>
      <c r="DJA1" s="147"/>
      <c r="DJB1" s="147"/>
      <c r="DJC1" s="147"/>
      <c r="DJD1" s="147"/>
      <c r="DJE1" s="147"/>
      <c r="DJF1" s="147"/>
      <c r="DJG1" s="147"/>
      <c r="DJH1" s="147"/>
      <c r="DJI1" s="147"/>
      <c r="DJJ1" s="147"/>
      <c r="DJK1" s="147"/>
      <c r="DJL1" s="147"/>
      <c r="DJM1" s="147"/>
      <c r="DJN1" s="147"/>
      <c r="DJO1" s="147"/>
      <c r="DJP1" s="147"/>
      <c r="DJQ1" s="147"/>
      <c r="DJR1" s="147"/>
      <c r="DJS1" s="147"/>
      <c r="DJT1" s="147"/>
      <c r="DJU1" s="147"/>
      <c r="DJV1" s="147"/>
      <c r="DJW1" s="147"/>
      <c r="DJX1" s="147"/>
      <c r="DJY1" s="147"/>
      <c r="DJZ1" s="147"/>
      <c r="DKA1" s="147"/>
      <c r="DKB1" s="147"/>
      <c r="DKC1" s="147"/>
      <c r="DKD1" s="147"/>
      <c r="DKE1" s="147"/>
      <c r="DKF1" s="147"/>
      <c r="DKG1" s="147"/>
      <c r="DKH1" s="147"/>
      <c r="DKI1" s="147"/>
      <c r="DKJ1" s="147"/>
      <c r="DKK1" s="147"/>
      <c r="DKL1" s="147"/>
      <c r="DKM1" s="147"/>
      <c r="DKN1" s="147"/>
      <c r="DKO1" s="147"/>
      <c r="DKP1" s="147"/>
      <c r="DKQ1" s="147"/>
      <c r="DKR1" s="147"/>
      <c r="DKS1" s="147"/>
      <c r="DKT1" s="147"/>
      <c r="DKU1" s="147"/>
      <c r="DKV1" s="147"/>
      <c r="DKW1" s="147"/>
      <c r="DKX1" s="147"/>
      <c r="DKY1" s="147"/>
      <c r="DKZ1" s="147"/>
      <c r="DLA1" s="147"/>
      <c r="DLB1" s="147"/>
      <c r="DLC1" s="147"/>
      <c r="DLD1" s="147"/>
      <c r="DLE1" s="147"/>
      <c r="DLF1" s="147"/>
      <c r="DLG1" s="147"/>
      <c r="DLH1" s="147"/>
      <c r="DLI1" s="147"/>
      <c r="DLJ1" s="147"/>
      <c r="DLK1" s="147"/>
      <c r="DLL1" s="147"/>
      <c r="DLM1" s="147"/>
      <c r="DLN1" s="147"/>
      <c r="DLO1" s="147"/>
      <c r="DLP1" s="147"/>
      <c r="DLQ1" s="147"/>
      <c r="DLR1" s="147"/>
      <c r="DLS1" s="147"/>
      <c r="DLT1" s="147"/>
      <c r="DLU1" s="147"/>
      <c r="DLV1" s="147"/>
      <c r="DLW1" s="147"/>
      <c r="DLX1" s="147"/>
      <c r="DLY1" s="147"/>
      <c r="DLZ1" s="147"/>
      <c r="DMA1" s="147"/>
      <c r="DMB1" s="147"/>
      <c r="DMC1" s="147"/>
      <c r="DMD1" s="147"/>
      <c r="DME1" s="147"/>
      <c r="DMF1" s="147"/>
      <c r="DMG1" s="147"/>
      <c r="DMH1" s="147"/>
      <c r="DMI1" s="147"/>
      <c r="DMJ1" s="147"/>
      <c r="DMK1" s="147"/>
      <c r="DML1" s="147"/>
      <c r="DMM1" s="147"/>
      <c r="DMN1" s="147"/>
      <c r="DMO1" s="147"/>
      <c r="DMP1" s="147"/>
      <c r="DMQ1" s="147"/>
      <c r="DMR1" s="147"/>
      <c r="DMS1" s="147"/>
      <c r="DMT1" s="147"/>
      <c r="DMU1" s="147"/>
      <c r="DMV1" s="147"/>
      <c r="DMW1" s="147"/>
      <c r="DMX1" s="147"/>
      <c r="DMY1" s="147"/>
      <c r="DMZ1" s="147"/>
      <c r="DNA1" s="147"/>
      <c r="DNB1" s="147"/>
      <c r="DNC1" s="147"/>
      <c r="DND1" s="147"/>
      <c r="DNE1" s="147"/>
      <c r="DNF1" s="147"/>
      <c r="DNG1" s="147"/>
      <c r="DNH1" s="147"/>
      <c r="DNI1" s="147"/>
      <c r="DNJ1" s="147"/>
      <c r="DNK1" s="147"/>
      <c r="DNL1" s="147"/>
      <c r="DNM1" s="147"/>
      <c r="DNN1" s="147"/>
      <c r="DNO1" s="147"/>
      <c r="DNP1" s="147"/>
      <c r="DNQ1" s="147"/>
      <c r="DNR1" s="147"/>
      <c r="DNS1" s="147"/>
      <c r="DNT1" s="147"/>
      <c r="DNU1" s="147"/>
      <c r="DNV1" s="147"/>
      <c r="DNW1" s="147"/>
      <c r="DNX1" s="147"/>
      <c r="DNY1" s="147"/>
      <c r="DNZ1" s="147"/>
      <c r="DOA1" s="147"/>
      <c r="DOB1" s="147"/>
      <c r="DOC1" s="147"/>
      <c r="DOD1" s="147"/>
      <c r="DOE1" s="147"/>
      <c r="DOF1" s="147"/>
      <c r="DOG1" s="147"/>
      <c r="DOH1" s="147"/>
      <c r="DOI1" s="147"/>
      <c r="DOJ1" s="147"/>
      <c r="DOK1" s="147"/>
      <c r="DOL1" s="147"/>
      <c r="DOM1" s="147"/>
      <c r="DON1" s="147"/>
      <c r="DOO1" s="147"/>
      <c r="DOP1" s="147"/>
      <c r="DOQ1" s="147"/>
      <c r="DOR1" s="147"/>
      <c r="DOS1" s="147"/>
      <c r="DOT1" s="147"/>
      <c r="DOU1" s="147"/>
      <c r="DOV1" s="147"/>
      <c r="DOW1" s="147"/>
      <c r="DOX1" s="147"/>
      <c r="DOY1" s="147"/>
      <c r="DOZ1" s="147"/>
      <c r="DPA1" s="147"/>
      <c r="DPB1" s="147"/>
      <c r="DPC1" s="147"/>
      <c r="DPD1" s="147"/>
      <c r="DPE1" s="147"/>
      <c r="DPF1" s="147"/>
      <c r="DPG1" s="147"/>
      <c r="DPH1" s="147"/>
      <c r="DPI1" s="147"/>
      <c r="DPJ1" s="147"/>
      <c r="DPK1" s="147"/>
      <c r="DPL1" s="147"/>
      <c r="DPM1" s="147"/>
      <c r="DPN1" s="147"/>
      <c r="DPO1" s="147"/>
      <c r="DPP1" s="147"/>
      <c r="DPQ1" s="147"/>
      <c r="DPR1" s="147"/>
      <c r="DPS1" s="147"/>
      <c r="DPT1" s="147"/>
      <c r="DPU1" s="147"/>
      <c r="DPV1" s="147"/>
      <c r="DPW1" s="147"/>
      <c r="DPX1" s="147"/>
      <c r="DPY1" s="147"/>
      <c r="DPZ1" s="147"/>
      <c r="DQA1" s="147"/>
      <c r="DQB1" s="147"/>
      <c r="DQC1" s="147"/>
      <c r="DQD1" s="147"/>
      <c r="DQE1" s="147"/>
      <c r="DQF1" s="147"/>
      <c r="DQG1" s="147"/>
      <c r="DQH1" s="147"/>
      <c r="DQI1" s="147"/>
      <c r="DQJ1" s="147"/>
      <c r="DQK1" s="147"/>
      <c r="DQL1" s="147"/>
      <c r="DQM1" s="147"/>
      <c r="DQN1" s="147"/>
      <c r="DQO1" s="147"/>
      <c r="DQP1" s="147"/>
      <c r="DQQ1" s="147"/>
      <c r="DQR1" s="147"/>
      <c r="DQS1" s="147"/>
      <c r="DQT1" s="147"/>
      <c r="DQU1" s="147"/>
      <c r="DQV1" s="147"/>
      <c r="DQW1" s="147"/>
      <c r="DQX1" s="147"/>
      <c r="DQY1" s="147"/>
      <c r="DQZ1" s="147"/>
      <c r="DRA1" s="147"/>
      <c r="DRB1" s="147"/>
      <c r="DRC1" s="147"/>
      <c r="DRD1" s="147"/>
      <c r="DRE1" s="147"/>
      <c r="DRF1" s="147"/>
      <c r="DRG1" s="147"/>
      <c r="DRH1" s="147"/>
      <c r="DRI1" s="147"/>
      <c r="DRJ1" s="147"/>
      <c r="DRK1" s="147"/>
      <c r="DRL1" s="147"/>
      <c r="DRM1" s="147"/>
      <c r="DRN1" s="147"/>
      <c r="DRO1" s="147"/>
      <c r="DRP1" s="147"/>
      <c r="DRQ1" s="147"/>
      <c r="DRR1" s="147"/>
      <c r="DRS1" s="147"/>
      <c r="DRT1" s="147"/>
      <c r="DRU1" s="147"/>
      <c r="DRV1" s="147"/>
      <c r="DRW1" s="147"/>
      <c r="DRX1" s="147"/>
      <c r="DRY1" s="147"/>
      <c r="DRZ1" s="147"/>
      <c r="DSA1" s="147"/>
      <c r="DSB1" s="147"/>
      <c r="DSC1" s="147"/>
      <c r="DSD1" s="147"/>
      <c r="DSE1" s="147"/>
      <c r="DSF1" s="147"/>
      <c r="DSG1" s="147"/>
      <c r="DSH1" s="147"/>
      <c r="DSI1" s="147"/>
      <c r="DSJ1" s="147"/>
      <c r="DSK1" s="147"/>
      <c r="DSL1" s="147"/>
      <c r="DSM1" s="147"/>
      <c r="DSN1" s="147"/>
      <c r="DSO1" s="147"/>
      <c r="DSP1" s="147"/>
      <c r="DSQ1" s="147"/>
      <c r="DSR1" s="147"/>
      <c r="DSS1" s="147"/>
      <c r="DST1" s="147"/>
      <c r="DSU1" s="147"/>
      <c r="DSV1" s="147"/>
      <c r="DSW1" s="147"/>
      <c r="DSX1" s="147"/>
      <c r="DSY1" s="147"/>
      <c r="DSZ1" s="147"/>
      <c r="DTA1" s="147"/>
      <c r="DTB1" s="147"/>
      <c r="DTC1" s="147"/>
      <c r="DTD1" s="147"/>
      <c r="DTE1" s="147"/>
      <c r="DTF1" s="147"/>
      <c r="DTG1" s="147"/>
      <c r="DTH1" s="147"/>
      <c r="DTI1" s="147"/>
      <c r="DTJ1" s="147"/>
      <c r="DTK1" s="147"/>
      <c r="DTL1" s="147"/>
      <c r="DTM1" s="147"/>
      <c r="DTN1" s="147"/>
      <c r="DTO1" s="147"/>
      <c r="DTP1" s="147"/>
      <c r="DTQ1" s="147"/>
      <c r="DTR1" s="147"/>
      <c r="DTS1" s="147"/>
      <c r="DTT1" s="147"/>
      <c r="DTU1" s="147"/>
      <c r="DTV1" s="147"/>
      <c r="DTW1" s="147"/>
      <c r="DTX1" s="147"/>
      <c r="DTY1" s="147"/>
      <c r="DTZ1" s="147"/>
      <c r="DUA1" s="147"/>
      <c r="DUB1" s="147"/>
      <c r="DUC1" s="147"/>
      <c r="DUD1" s="147"/>
      <c r="DUE1" s="147"/>
      <c r="DUF1" s="147"/>
      <c r="DUG1" s="147"/>
      <c r="DUH1" s="147"/>
      <c r="DUI1" s="147"/>
      <c r="DUJ1" s="147"/>
      <c r="DUK1" s="147"/>
      <c r="DUL1" s="147"/>
      <c r="DUM1" s="147"/>
      <c r="DUN1" s="147"/>
      <c r="DUO1" s="147"/>
      <c r="DUP1" s="147"/>
      <c r="DUQ1" s="147"/>
      <c r="DUR1" s="147"/>
      <c r="DUS1" s="147"/>
      <c r="DUT1" s="147"/>
      <c r="DUU1" s="147"/>
      <c r="DUV1" s="147"/>
      <c r="DUW1" s="147"/>
      <c r="DUX1" s="147"/>
      <c r="DUY1" s="147"/>
      <c r="DUZ1" s="147"/>
      <c r="DVA1" s="147"/>
      <c r="DVB1" s="147"/>
      <c r="DVC1" s="147"/>
      <c r="DVD1" s="147"/>
      <c r="DVE1" s="147"/>
      <c r="DVF1" s="147"/>
      <c r="DVG1" s="147"/>
      <c r="DVH1" s="147"/>
      <c r="DVI1" s="147"/>
      <c r="DVJ1" s="147"/>
      <c r="DVK1" s="147"/>
      <c r="DVL1" s="147"/>
      <c r="DVM1" s="147"/>
      <c r="DVN1" s="147"/>
      <c r="DVO1" s="147"/>
      <c r="DVP1" s="147"/>
      <c r="DVQ1" s="147"/>
      <c r="DVR1" s="147"/>
      <c r="DVS1" s="147"/>
      <c r="DVT1" s="147"/>
      <c r="DVU1" s="147"/>
      <c r="DVV1" s="147"/>
      <c r="DVW1" s="147"/>
      <c r="DVX1" s="147"/>
      <c r="DVY1" s="147"/>
      <c r="DVZ1" s="147"/>
      <c r="DWA1" s="147"/>
      <c r="DWB1" s="147"/>
      <c r="DWC1" s="147"/>
      <c r="DWD1" s="147"/>
      <c r="DWE1" s="147"/>
      <c r="DWF1" s="147"/>
      <c r="DWG1" s="147"/>
      <c r="DWH1" s="147"/>
      <c r="DWI1" s="147"/>
      <c r="DWJ1" s="147"/>
      <c r="DWK1" s="147"/>
      <c r="DWL1" s="147"/>
      <c r="DWM1" s="147"/>
      <c r="DWN1" s="147"/>
      <c r="DWO1" s="147"/>
      <c r="DWP1" s="147"/>
      <c r="DWQ1" s="147"/>
      <c r="DWR1" s="147"/>
      <c r="DWS1" s="147"/>
      <c r="DWT1" s="147"/>
      <c r="DWU1" s="147"/>
      <c r="DWV1" s="147"/>
      <c r="DWW1" s="147"/>
      <c r="DWX1" s="147"/>
      <c r="DWY1" s="147"/>
      <c r="DWZ1" s="147"/>
      <c r="DXA1" s="147"/>
      <c r="DXB1" s="147"/>
      <c r="DXC1" s="147"/>
      <c r="DXD1" s="147"/>
      <c r="DXE1" s="147"/>
      <c r="DXF1" s="147"/>
      <c r="DXG1" s="147"/>
      <c r="DXH1" s="147"/>
      <c r="DXI1" s="147"/>
      <c r="DXJ1" s="147"/>
      <c r="DXK1" s="147"/>
      <c r="DXL1" s="147"/>
      <c r="DXM1" s="147"/>
      <c r="DXN1" s="147"/>
      <c r="DXO1" s="147"/>
      <c r="DXP1" s="147"/>
      <c r="DXQ1" s="147"/>
      <c r="DXR1" s="147"/>
      <c r="DXS1" s="147"/>
      <c r="DXT1" s="147"/>
      <c r="DXU1" s="147"/>
      <c r="DXV1" s="147"/>
      <c r="DXW1" s="147"/>
      <c r="DXX1" s="147"/>
      <c r="DXY1" s="147"/>
      <c r="DXZ1" s="147"/>
      <c r="DYA1" s="147"/>
      <c r="DYB1" s="147"/>
      <c r="DYC1" s="147"/>
      <c r="DYD1" s="147"/>
      <c r="DYE1" s="147"/>
      <c r="DYF1" s="147"/>
      <c r="DYG1" s="147"/>
      <c r="DYH1" s="147"/>
      <c r="DYI1" s="147"/>
      <c r="DYJ1" s="147"/>
      <c r="DYK1" s="147"/>
      <c r="DYL1" s="147"/>
      <c r="DYM1" s="147"/>
      <c r="DYN1" s="147"/>
      <c r="DYO1" s="147"/>
      <c r="DYP1" s="147"/>
      <c r="DYQ1" s="147"/>
      <c r="DYR1" s="147"/>
      <c r="DYS1" s="147"/>
      <c r="DYT1" s="147"/>
      <c r="DYU1" s="147"/>
      <c r="DYV1" s="147"/>
      <c r="DYW1" s="147"/>
      <c r="DYX1" s="147"/>
      <c r="DYY1" s="147"/>
      <c r="DYZ1" s="147"/>
      <c r="DZA1" s="147"/>
      <c r="DZB1" s="147"/>
      <c r="DZC1" s="147"/>
      <c r="DZD1" s="147"/>
      <c r="DZE1" s="147"/>
      <c r="DZF1" s="147"/>
      <c r="DZG1" s="147"/>
      <c r="DZH1" s="147"/>
      <c r="DZI1" s="147"/>
      <c r="DZJ1" s="147"/>
      <c r="DZK1" s="147"/>
      <c r="DZL1" s="147"/>
      <c r="DZM1" s="147"/>
      <c r="DZN1" s="147"/>
      <c r="DZO1" s="147"/>
      <c r="DZP1" s="147"/>
      <c r="DZQ1" s="147"/>
      <c r="DZR1" s="147"/>
      <c r="DZS1" s="147"/>
      <c r="DZT1" s="147"/>
      <c r="DZU1" s="147"/>
      <c r="DZV1" s="147"/>
      <c r="DZW1" s="147"/>
      <c r="DZX1" s="147"/>
      <c r="DZY1" s="147"/>
      <c r="DZZ1" s="147"/>
      <c r="EAA1" s="147"/>
      <c r="EAB1" s="147"/>
      <c r="EAC1" s="147"/>
      <c r="EAD1" s="147"/>
      <c r="EAE1" s="147"/>
      <c r="EAF1" s="147"/>
      <c r="EAG1" s="147"/>
      <c r="EAH1" s="147"/>
      <c r="EAI1" s="147"/>
      <c r="EAJ1" s="147"/>
      <c r="EAK1" s="147"/>
      <c r="EAL1" s="147"/>
      <c r="EAM1" s="147"/>
      <c r="EAN1" s="147"/>
      <c r="EAO1" s="147"/>
      <c r="EAP1" s="147"/>
      <c r="EAQ1" s="147"/>
      <c r="EAR1" s="147"/>
      <c r="EAS1" s="147"/>
      <c r="EAT1" s="147"/>
      <c r="EAU1" s="147"/>
      <c r="EAV1" s="147"/>
      <c r="EAW1" s="147"/>
      <c r="EAX1" s="147"/>
      <c r="EAY1" s="147"/>
      <c r="EAZ1" s="147"/>
      <c r="EBA1" s="147"/>
      <c r="EBB1" s="147"/>
      <c r="EBC1" s="147"/>
      <c r="EBD1" s="147"/>
      <c r="EBE1" s="147"/>
      <c r="EBF1" s="147"/>
      <c r="EBG1" s="147"/>
      <c r="EBH1" s="147"/>
      <c r="EBI1" s="147"/>
      <c r="EBJ1" s="147"/>
      <c r="EBK1" s="147"/>
      <c r="EBL1" s="147"/>
      <c r="EBM1" s="147"/>
      <c r="EBN1" s="147"/>
      <c r="EBO1" s="147"/>
      <c r="EBP1" s="147"/>
      <c r="EBQ1" s="147"/>
      <c r="EBR1" s="147"/>
      <c r="EBS1" s="147"/>
      <c r="EBT1" s="147"/>
      <c r="EBU1" s="147"/>
      <c r="EBV1" s="147"/>
      <c r="EBW1" s="147"/>
      <c r="EBX1" s="147"/>
      <c r="EBY1" s="147"/>
      <c r="EBZ1" s="147"/>
      <c r="ECA1" s="147"/>
      <c r="ECB1" s="147"/>
      <c r="ECC1" s="147"/>
      <c r="ECD1" s="147"/>
      <c r="ECE1" s="147"/>
      <c r="ECF1" s="147"/>
      <c r="ECG1" s="147"/>
      <c r="ECH1" s="147"/>
      <c r="ECI1" s="147"/>
      <c r="ECJ1" s="147"/>
      <c r="ECK1" s="147"/>
      <c r="ECL1" s="147"/>
      <c r="ECM1" s="147"/>
      <c r="ECN1" s="147"/>
      <c r="ECO1" s="147"/>
      <c r="ECP1" s="147"/>
      <c r="ECQ1" s="147"/>
      <c r="ECR1" s="147"/>
      <c r="ECS1" s="147"/>
      <c r="ECT1" s="147"/>
      <c r="ECU1" s="147"/>
      <c r="ECV1" s="147"/>
      <c r="ECW1" s="147"/>
      <c r="ECX1" s="147"/>
      <c r="ECY1" s="147"/>
      <c r="ECZ1" s="147"/>
      <c r="EDA1" s="147"/>
      <c r="EDB1" s="147"/>
      <c r="EDC1" s="147"/>
      <c r="EDD1" s="147"/>
      <c r="EDE1" s="147"/>
      <c r="EDF1" s="147"/>
      <c r="EDG1" s="147"/>
      <c r="EDH1" s="147"/>
      <c r="EDI1" s="147"/>
      <c r="EDJ1" s="147"/>
      <c r="EDK1" s="147"/>
      <c r="EDL1" s="147"/>
      <c r="EDM1" s="147"/>
      <c r="EDN1" s="147"/>
      <c r="EDO1" s="147"/>
      <c r="EDP1" s="147"/>
      <c r="EDQ1" s="147"/>
      <c r="EDR1" s="147"/>
      <c r="EDS1" s="147"/>
      <c r="EDT1" s="147"/>
      <c r="EDU1" s="147"/>
      <c r="EDV1" s="147"/>
      <c r="EDW1" s="147"/>
      <c r="EDX1" s="147"/>
      <c r="EDY1" s="147"/>
      <c r="EDZ1" s="147"/>
      <c r="EEA1" s="147"/>
      <c r="EEB1" s="147"/>
      <c r="EEC1" s="147"/>
      <c r="EED1" s="147"/>
      <c r="EEE1" s="147"/>
      <c r="EEF1" s="147"/>
      <c r="EEG1" s="147"/>
      <c r="EEH1" s="147"/>
      <c r="EEI1" s="147"/>
      <c r="EEJ1" s="147"/>
      <c r="EEK1" s="147"/>
      <c r="EEL1" s="147"/>
      <c r="EEM1" s="147"/>
      <c r="EEN1" s="147"/>
      <c r="EEO1" s="147"/>
      <c r="EEP1" s="147"/>
      <c r="EEQ1" s="147"/>
      <c r="EER1" s="147"/>
      <c r="EES1" s="147"/>
      <c r="EET1" s="147"/>
      <c r="EEU1" s="147"/>
      <c r="EEV1" s="147"/>
      <c r="EEW1" s="147"/>
      <c r="EEX1" s="147"/>
      <c r="EEY1" s="147"/>
      <c r="EEZ1" s="147"/>
      <c r="EFA1" s="147"/>
      <c r="EFB1" s="147"/>
      <c r="EFC1" s="147"/>
      <c r="EFD1" s="147"/>
      <c r="EFE1" s="147"/>
      <c r="EFF1" s="147"/>
      <c r="EFG1" s="147"/>
      <c r="EFH1" s="147"/>
      <c r="EFI1" s="147"/>
      <c r="EFJ1" s="147"/>
      <c r="EFK1" s="147"/>
      <c r="EFL1" s="147"/>
      <c r="EFM1" s="147"/>
      <c r="EFN1" s="147"/>
      <c r="EFO1" s="147"/>
      <c r="EFP1" s="147"/>
      <c r="EFQ1" s="147"/>
      <c r="EFR1" s="147"/>
      <c r="EFS1" s="147"/>
      <c r="EFT1" s="147"/>
      <c r="EFU1" s="147"/>
      <c r="EFV1" s="147"/>
      <c r="EFW1" s="147"/>
      <c r="EFX1" s="147"/>
      <c r="EFY1" s="147"/>
      <c r="EFZ1" s="147"/>
      <c r="EGA1" s="147"/>
      <c r="EGB1" s="147"/>
      <c r="EGC1" s="147"/>
      <c r="EGD1" s="147"/>
      <c r="EGE1" s="147"/>
      <c r="EGF1" s="147"/>
      <c r="EGG1" s="147"/>
      <c r="EGH1" s="147"/>
      <c r="EGI1" s="147"/>
      <c r="EGJ1" s="147"/>
      <c r="EGK1" s="147"/>
      <c r="EGL1" s="147"/>
      <c r="EGM1" s="147"/>
      <c r="EGN1" s="147"/>
      <c r="EGO1" s="147"/>
      <c r="EGP1" s="147"/>
      <c r="EGQ1" s="147"/>
      <c r="EGR1" s="147"/>
      <c r="EGS1" s="147"/>
      <c r="EGT1" s="147"/>
      <c r="EGU1" s="147"/>
      <c r="EGV1" s="147"/>
      <c r="EGW1" s="147"/>
      <c r="EGX1" s="147"/>
      <c r="EGY1" s="147"/>
      <c r="EGZ1" s="147"/>
      <c r="EHA1" s="147"/>
      <c r="EHB1" s="147"/>
      <c r="EHC1" s="147"/>
      <c r="EHD1" s="147"/>
      <c r="EHE1" s="147"/>
      <c r="EHF1" s="147"/>
      <c r="EHG1" s="147"/>
      <c r="EHH1" s="147"/>
      <c r="EHI1" s="147"/>
      <c r="EHJ1" s="147"/>
      <c r="EHK1" s="147"/>
      <c r="EHL1" s="147"/>
      <c r="EHM1" s="147"/>
      <c r="EHN1" s="147"/>
      <c r="EHO1" s="147"/>
      <c r="EHP1" s="147"/>
      <c r="EHQ1" s="147"/>
      <c r="EHR1" s="147"/>
      <c r="EHS1" s="147"/>
      <c r="EHT1" s="147"/>
      <c r="EHU1" s="147"/>
      <c r="EHV1" s="147"/>
      <c r="EHW1" s="147"/>
      <c r="EHX1" s="147"/>
      <c r="EHY1" s="147"/>
      <c r="EHZ1" s="147"/>
      <c r="EIA1" s="147"/>
      <c r="EIB1" s="147"/>
      <c r="EIC1" s="147"/>
      <c r="EID1" s="147"/>
      <c r="EIE1" s="147"/>
      <c r="EIF1" s="147"/>
      <c r="EIG1" s="147"/>
      <c r="EIH1" s="147"/>
      <c r="EII1" s="147"/>
      <c r="EIJ1" s="147"/>
      <c r="EIK1" s="147"/>
      <c r="EIL1" s="147"/>
      <c r="EIM1" s="147"/>
      <c r="EIN1" s="147"/>
      <c r="EIO1" s="147"/>
      <c r="EIP1" s="147"/>
      <c r="EIQ1" s="147"/>
      <c r="EIR1" s="147"/>
      <c r="EIS1" s="147"/>
      <c r="EIT1" s="147"/>
      <c r="EIU1" s="147"/>
      <c r="EIV1" s="147"/>
      <c r="EIW1" s="147"/>
      <c r="EIX1" s="147"/>
      <c r="EIY1" s="147"/>
      <c r="EIZ1" s="147"/>
      <c r="EJA1" s="147"/>
      <c r="EJB1" s="147"/>
      <c r="EJC1" s="147"/>
      <c r="EJD1" s="147"/>
      <c r="EJE1" s="147"/>
      <c r="EJF1" s="147"/>
      <c r="EJG1" s="147"/>
      <c r="EJH1" s="147"/>
      <c r="EJI1" s="147"/>
      <c r="EJJ1" s="147"/>
      <c r="EJK1" s="147"/>
      <c r="EJL1" s="147"/>
      <c r="EJM1" s="147"/>
      <c r="EJN1" s="147"/>
      <c r="EJO1" s="147"/>
      <c r="EJP1" s="147"/>
      <c r="EJQ1" s="147"/>
      <c r="EJR1" s="147"/>
      <c r="EJS1" s="147"/>
      <c r="EJT1" s="147"/>
      <c r="EJU1" s="147"/>
      <c r="EJV1" s="147"/>
      <c r="EJW1" s="147"/>
      <c r="EJX1" s="147"/>
      <c r="EJY1" s="147"/>
      <c r="EJZ1" s="147"/>
      <c r="EKA1" s="147"/>
      <c r="EKB1" s="147"/>
      <c r="EKC1" s="147"/>
      <c r="EKD1" s="147"/>
      <c r="EKE1" s="147"/>
      <c r="EKF1" s="147"/>
      <c r="EKG1" s="147"/>
      <c r="EKH1" s="147"/>
      <c r="EKI1" s="147"/>
      <c r="EKJ1" s="147"/>
      <c r="EKK1" s="147"/>
      <c r="EKL1" s="147"/>
      <c r="EKM1" s="147"/>
      <c r="EKN1" s="147"/>
      <c r="EKO1" s="147"/>
      <c r="EKP1" s="147"/>
      <c r="EKQ1" s="147"/>
      <c r="EKR1" s="147"/>
      <c r="EKS1" s="147"/>
      <c r="EKT1" s="147"/>
      <c r="EKU1" s="147"/>
      <c r="EKV1" s="147"/>
      <c r="EKW1" s="147"/>
      <c r="EKX1" s="147"/>
      <c r="EKY1" s="147"/>
      <c r="EKZ1" s="147"/>
      <c r="ELA1" s="147"/>
      <c r="ELB1" s="147"/>
      <c r="ELC1" s="147"/>
      <c r="ELD1" s="147"/>
      <c r="ELE1" s="147"/>
      <c r="ELF1" s="147"/>
      <c r="ELG1" s="147"/>
      <c r="ELH1" s="147"/>
      <c r="ELI1" s="147"/>
      <c r="ELJ1" s="147"/>
      <c r="ELK1" s="147"/>
      <c r="ELL1" s="147"/>
      <c r="ELM1" s="147"/>
      <c r="ELN1" s="147"/>
      <c r="ELO1" s="147"/>
      <c r="ELP1" s="147"/>
      <c r="ELQ1" s="147"/>
      <c r="ELR1" s="147"/>
      <c r="ELS1" s="147"/>
      <c r="ELT1" s="147"/>
      <c r="ELU1" s="147"/>
      <c r="ELV1" s="147"/>
      <c r="ELW1" s="147"/>
      <c r="ELX1" s="147"/>
      <c r="ELY1" s="147"/>
      <c r="ELZ1" s="147"/>
      <c r="EMA1" s="147"/>
      <c r="EMB1" s="147"/>
      <c r="EMC1" s="147"/>
      <c r="EMD1" s="147"/>
      <c r="EME1" s="147"/>
      <c r="EMF1" s="147"/>
      <c r="EMG1" s="147"/>
      <c r="EMH1" s="147"/>
      <c r="EMI1" s="147"/>
      <c r="EMJ1" s="147"/>
      <c r="EMK1" s="147"/>
      <c r="EML1" s="147"/>
      <c r="EMM1" s="147"/>
      <c r="EMN1" s="147"/>
      <c r="EMO1" s="147"/>
      <c r="EMP1" s="147"/>
      <c r="EMQ1" s="147"/>
      <c r="EMR1" s="147"/>
      <c r="EMS1" s="147"/>
      <c r="EMT1" s="147"/>
      <c r="EMU1" s="147"/>
      <c r="EMV1" s="147"/>
      <c r="EMW1" s="147"/>
      <c r="EMX1" s="147"/>
      <c r="EMY1" s="147"/>
      <c r="EMZ1" s="147"/>
      <c r="ENA1" s="147"/>
      <c r="ENB1" s="147"/>
      <c r="ENC1" s="147"/>
      <c r="END1" s="147"/>
      <c r="ENE1" s="147"/>
      <c r="ENF1" s="147"/>
      <c r="ENG1" s="147"/>
      <c r="ENH1" s="147"/>
      <c r="ENI1" s="147"/>
      <c r="ENJ1" s="147"/>
      <c r="ENK1" s="147"/>
      <c r="ENL1" s="147"/>
      <c r="ENM1" s="147"/>
      <c r="ENN1" s="147"/>
      <c r="ENO1" s="147"/>
      <c r="ENP1" s="147"/>
      <c r="ENQ1" s="147"/>
      <c r="ENR1" s="147"/>
      <c r="ENS1" s="147"/>
      <c r="ENT1" s="147"/>
      <c r="ENU1" s="147"/>
      <c r="ENV1" s="147"/>
      <c r="ENW1" s="147"/>
      <c r="ENX1" s="147"/>
      <c r="ENY1" s="147"/>
      <c r="ENZ1" s="147"/>
      <c r="EOA1" s="147"/>
      <c r="EOB1" s="147"/>
      <c r="EOC1" s="147"/>
      <c r="EOD1" s="147"/>
      <c r="EOE1" s="147"/>
      <c r="EOF1" s="147"/>
      <c r="EOG1" s="147"/>
      <c r="EOH1" s="147"/>
      <c r="EOI1" s="147"/>
      <c r="EOJ1" s="147"/>
      <c r="EOK1" s="147"/>
      <c r="EOL1" s="147"/>
      <c r="EOM1" s="147"/>
      <c r="EON1" s="147"/>
      <c r="EOO1" s="147"/>
      <c r="EOP1" s="147"/>
      <c r="EOQ1" s="147"/>
      <c r="EOR1" s="147"/>
      <c r="EOS1" s="147"/>
      <c r="EOT1" s="147"/>
      <c r="EOU1" s="147"/>
      <c r="EOV1" s="147"/>
      <c r="EOW1" s="147"/>
      <c r="EOX1" s="147"/>
      <c r="EOY1" s="147"/>
      <c r="EOZ1" s="147"/>
      <c r="EPA1" s="147"/>
      <c r="EPB1" s="147"/>
      <c r="EPC1" s="147"/>
      <c r="EPD1" s="147"/>
      <c r="EPE1" s="147"/>
      <c r="EPF1" s="147"/>
      <c r="EPG1" s="147"/>
      <c r="EPH1" s="147"/>
      <c r="EPI1" s="147"/>
      <c r="EPJ1" s="147"/>
      <c r="EPK1" s="147"/>
      <c r="EPL1" s="147"/>
      <c r="EPM1" s="147"/>
      <c r="EPN1" s="147"/>
      <c r="EPO1" s="147"/>
      <c r="EPP1" s="147"/>
      <c r="EPQ1" s="147"/>
      <c r="EPR1" s="147"/>
      <c r="EPS1" s="147"/>
      <c r="EPT1" s="147"/>
      <c r="EPU1" s="147"/>
      <c r="EPV1" s="147"/>
      <c r="EPW1" s="147"/>
      <c r="EPX1" s="147"/>
      <c r="EPY1" s="147"/>
      <c r="EPZ1" s="147"/>
      <c r="EQA1" s="147"/>
      <c r="EQB1" s="147"/>
      <c r="EQC1" s="147"/>
      <c r="EQD1" s="147"/>
      <c r="EQE1" s="147"/>
      <c r="EQF1" s="147"/>
      <c r="EQG1" s="147"/>
      <c r="EQH1" s="147"/>
      <c r="EQI1" s="147"/>
      <c r="EQJ1" s="147"/>
      <c r="EQK1" s="147"/>
      <c r="EQL1" s="147"/>
      <c r="EQM1" s="147"/>
      <c r="EQN1" s="147"/>
      <c r="EQO1" s="147"/>
      <c r="EQP1" s="147"/>
      <c r="EQQ1" s="147"/>
      <c r="EQR1" s="147"/>
      <c r="EQS1" s="147"/>
      <c r="EQT1" s="147"/>
      <c r="EQU1" s="147"/>
      <c r="EQV1" s="147"/>
      <c r="EQW1" s="147"/>
      <c r="EQX1" s="147"/>
      <c r="EQY1" s="147"/>
      <c r="EQZ1" s="147"/>
      <c r="ERA1" s="147"/>
      <c r="ERB1" s="147"/>
      <c r="ERC1" s="147"/>
      <c r="ERD1" s="147"/>
      <c r="ERE1" s="147"/>
      <c r="ERF1" s="147"/>
      <c r="ERG1" s="147"/>
      <c r="ERH1" s="147"/>
      <c r="ERI1" s="147"/>
      <c r="ERJ1" s="147"/>
      <c r="ERK1" s="147"/>
      <c r="ERL1" s="147"/>
      <c r="ERM1" s="147"/>
      <c r="ERN1" s="147"/>
      <c r="ERO1" s="147"/>
      <c r="ERP1" s="147"/>
      <c r="ERQ1" s="147"/>
      <c r="ERR1" s="147"/>
      <c r="ERS1" s="147"/>
      <c r="ERT1" s="147"/>
      <c r="ERU1" s="147"/>
      <c r="ERV1" s="147"/>
      <c r="ERW1" s="147"/>
      <c r="ERX1" s="147"/>
      <c r="ERY1" s="147"/>
      <c r="ERZ1" s="147"/>
      <c r="ESA1" s="147"/>
      <c r="ESB1" s="147"/>
      <c r="ESC1" s="147"/>
      <c r="ESD1" s="147"/>
      <c r="ESE1" s="147"/>
      <c r="ESF1" s="147"/>
      <c r="ESG1" s="147"/>
      <c r="ESH1" s="147"/>
      <c r="ESI1" s="147"/>
      <c r="ESJ1" s="147"/>
      <c r="ESK1" s="147"/>
      <c r="ESL1" s="147"/>
      <c r="ESM1" s="147"/>
      <c r="ESN1" s="147"/>
      <c r="ESO1" s="147"/>
      <c r="ESP1" s="147"/>
      <c r="ESQ1" s="147"/>
      <c r="ESR1" s="147"/>
      <c r="ESS1" s="147"/>
      <c r="EST1" s="147"/>
      <c r="ESU1" s="147"/>
      <c r="ESV1" s="147"/>
      <c r="ESW1" s="147"/>
      <c r="ESX1" s="147"/>
      <c r="ESY1" s="147"/>
      <c r="ESZ1" s="147"/>
      <c r="ETA1" s="147"/>
      <c r="ETB1" s="147"/>
      <c r="ETC1" s="147"/>
      <c r="ETD1" s="147"/>
      <c r="ETE1" s="147"/>
      <c r="ETF1" s="147"/>
      <c r="ETG1" s="147"/>
      <c r="ETH1" s="147"/>
      <c r="ETI1" s="147"/>
      <c r="ETJ1" s="147"/>
      <c r="ETK1" s="147"/>
      <c r="ETL1" s="147"/>
      <c r="ETM1" s="147"/>
      <c r="ETN1" s="147"/>
      <c r="ETO1" s="147"/>
      <c r="ETP1" s="147"/>
      <c r="ETQ1" s="147"/>
      <c r="ETR1" s="147"/>
      <c r="ETS1" s="147"/>
      <c r="ETT1" s="147"/>
      <c r="ETU1" s="147"/>
      <c r="ETV1" s="147"/>
      <c r="ETW1" s="147"/>
      <c r="ETX1" s="147"/>
      <c r="ETY1" s="147"/>
      <c r="ETZ1" s="147"/>
      <c r="EUA1" s="147"/>
      <c r="EUB1" s="147"/>
      <c r="EUC1" s="147"/>
      <c r="EUD1" s="147"/>
      <c r="EUE1" s="147"/>
      <c r="EUF1" s="147"/>
      <c r="EUG1" s="147"/>
      <c r="EUH1" s="147"/>
      <c r="EUI1" s="147"/>
      <c r="EUJ1" s="147"/>
      <c r="EUK1" s="147"/>
      <c r="EUL1" s="147"/>
      <c r="EUM1" s="147"/>
      <c r="EUN1" s="147"/>
      <c r="EUO1" s="147"/>
      <c r="EUP1" s="147"/>
      <c r="EUQ1" s="147"/>
      <c r="EUR1" s="147"/>
      <c r="EUS1" s="147"/>
      <c r="EUT1" s="147"/>
      <c r="EUU1" s="147"/>
      <c r="EUV1" s="147"/>
      <c r="EUW1" s="147"/>
      <c r="EUX1" s="147"/>
      <c r="EUY1" s="147"/>
      <c r="EUZ1" s="147"/>
      <c r="EVA1" s="147"/>
      <c r="EVB1" s="147"/>
      <c r="EVC1" s="147"/>
      <c r="EVD1" s="147"/>
      <c r="EVE1" s="147"/>
      <c r="EVF1" s="147"/>
      <c r="EVG1" s="147"/>
      <c r="EVH1" s="147"/>
      <c r="EVI1" s="147"/>
      <c r="EVJ1" s="147"/>
      <c r="EVK1" s="147"/>
      <c r="EVL1" s="147"/>
      <c r="EVM1" s="147"/>
      <c r="EVN1" s="147"/>
      <c r="EVO1" s="147"/>
      <c r="EVP1" s="147"/>
      <c r="EVQ1" s="147"/>
      <c r="EVR1" s="147"/>
      <c r="EVS1" s="147"/>
      <c r="EVT1" s="147"/>
      <c r="EVU1" s="147"/>
      <c r="EVV1" s="147"/>
      <c r="EVW1" s="147"/>
      <c r="EVX1" s="147"/>
      <c r="EVY1" s="147"/>
      <c r="EVZ1" s="147"/>
      <c r="EWA1" s="147"/>
      <c r="EWB1" s="147"/>
      <c r="EWC1" s="147"/>
      <c r="EWD1" s="147"/>
      <c r="EWE1" s="147"/>
      <c r="EWF1" s="147"/>
      <c r="EWG1" s="147"/>
      <c r="EWH1" s="147"/>
      <c r="EWI1" s="147"/>
      <c r="EWJ1" s="147"/>
      <c r="EWK1" s="147"/>
      <c r="EWL1" s="147"/>
      <c r="EWM1" s="147"/>
      <c r="EWN1" s="147"/>
      <c r="EWO1" s="147"/>
      <c r="EWP1" s="147"/>
      <c r="EWQ1" s="147"/>
      <c r="EWR1" s="147"/>
      <c r="EWS1" s="147"/>
      <c r="EWT1" s="147"/>
      <c r="EWU1" s="147"/>
      <c r="EWV1" s="147"/>
      <c r="EWW1" s="147"/>
      <c r="EWX1" s="147"/>
      <c r="EWY1" s="147"/>
      <c r="EWZ1" s="147"/>
      <c r="EXA1" s="147"/>
      <c r="EXB1" s="147"/>
      <c r="EXC1" s="147"/>
      <c r="EXD1" s="147"/>
      <c r="EXE1" s="147"/>
      <c r="EXF1" s="147"/>
      <c r="EXG1" s="147"/>
      <c r="EXH1" s="147"/>
      <c r="EXI1" s="147"/>
      <c r="EXJ1" s="147"/>
      <c r="EXK1" s="147"/>
      <c r="EXL1" s="147"/>
      <c r="EXM1" s="147"/>
      <c r="EXN1" s="147"/>
      <c r="EXO1" s="147"/>
      <c r="EXP1" s="147"/>
      <c r="EXQ1" s="147"/>
      <c r="EXR1" s="147"/>
      <c r="EXS1" s="147"/>
      <c r="EXT1" s="147"/>
      <c r="EXU1" s="147"/>
      <c r="EXV1" s="147"/>
      <c r="EXW1" s="147"/>
      <c r="EXX1" s="147"/>
      <c r="EXY1" s="147"/>
      <c r="EXZ1" s="147"/>
      <c r="EYA1" s="147"/>
      <c r="EYB1" s="147"/>
      <c r="EYC1" s="147"/>
      <c r="EYD1" s="147"/>
      <c r="EYE1" s="147"/>
      <c r="EYF1" s="147"/>
      <c r="EYG1" s="147"/>
      <c r="EYH1" s="147"/>
      <c r="EYI1" s="147"/>
      <c r="EYJ1" s="147"/>
      <c r="EYK1" s="147"/>
      <c r="EYL1" s="147"/>
      <c r="EYM1" s="147"/>
      <c r="EYN1" s="147"/>
      <c r="EYO1" s="147"/>
      <c r="EYP1" s="147"/>
      <c r="EYQ1" s="147"/>
      <c r="EYR1" s="147"/>
      <c r="EYS1" s="147"/>
      <c r="EYT1" s="147"/>
      <c r="EYU1" s="147"/>
      <c r="EYV1" s="147"/>
      <c r="EYW1" s="147"/>
      <c r="EYX1" s="147"/>
      <c r="EYY1" s="147"/>
      <c r="EYZ1" s="147"/>
      <c r="EZA1" s="147"/>
      <c r="EZB1" s="147"/>
      <c r="EZC1" s="147"/>
      <c r="EZD1" s="147"/>
      <c r="EZE1" s="147"/>
      <c r="EZF1" s="147"/>
      <c r="EZG1" s="147"/>
      <c r="EZH1" s="147"/>
      <c r="EZI1" s="147"/>
      <c r="EZJ1" s="147"/>
      <c r="EZK1" s="147"/>
      <c r="EZL1" s="147"/>
      <c r="EZM1" s="147"/>
      <c r="EZN1" s="147"/>
      <c r="EZO1" s="147"/>
      <c r="EZP1" s="147"/>
      <c r="EZQ1" s="147"/>
      <c r="EZR1" s="147"/>
      <c r="EZS1" s="147"/>
      <c r="EZT1" s="147"/>
      <c r="EZU1" s="147"/>
      <c r="EZV1" s="147"/>
      <c r="EZW1" s="147"/>
      <c r="EZX1" s="147"/>
      <c r="EZY1" s="147"/>
      <c r="EZZ1" s="147"/>
      <c r="FAA1" s="147"/>
      <c r="FAB1" s="147"/>
      <c r="FAC1" s="147"/>
      <c r="FAD1" s="147"/>
      <c r="FAE1" s="147"/>
      <c r="FAF1" s="147"/>
      <c r="FAG1" s="147"/>
      <c r="FAH1" s="147"/>
      <c r="FAI1" s="147"/>
      <c r="FAJ1" s="147"/>
      <c r="FAK1" s="147"/>
      <c r="FAL1" s="147"/>
      <c r="FAM1" s="147"/>
      <c r="FAN1" s="147"/>
      <c r="FAO1" s="147"/>
      <c r="FAP1" s="147"/>
      <c r="FAQ1" s="147"/>
      <c r="FAR1" s="147"/>
      <c r="FAS1" s="147"/>
      <c r="FAT1" s="147"/>
      <c r="FAU1" s="147"/>
      <c r="FAV1" s="147"/>
      <c r="FAW1" s="147"/>
      <c r="FAX1" s="147"/>
      <c r="FAY1" s="147"/>
      <c r="FAZ1" s="147"/>
      <c r="FBA1" s="147"/>
      <c r="FBB1" s="147"/>
      <c r="FBC1" s="147"/>
      <c r="FBD1" s="147"/>
      <c r="FBE1" s="147"/>
      <c r="FBF1" s="147"/>
      <c r="FBG1" s="147"/>
      <c r="FBH1" s="147"/>
      <c r="FBI1" s="147"/>
      <c r="FBJ1" s="147"/>
      <c r="FBK1" s="147"/>
      <c r="FBL1" s="147"/>
      <c r="FBM1" s="147"/>
      <c r="FBN1" s="147"/>
      <c r="FBO1" s="147"/>
      <c r="FBP1" s="147"/>
      <c r="FBQ1" s="147"/>
      <c r="FBR1" s="147"/>
      <c r="FBS1" s="147"/>
      <c r="FBT1" s="147"/>
      <c r="FBU1" s="147"/>
      <c r="FBV1" s="147"/>
      <c r="FBW1" s="147"/>
      <c r="FBX1" s="147"/>
      <c r="FBY1" s="147"/>
      <c r="FBZ1" s="147"/>
      <c r="FCA1" s="147"/>
      <c r="FCB1" s="147"/>
      <c r="FCC1" s="147"/>
      <c r="FCD1" s="147"/>
      <c r="FCE1" s="147"/>
      <c r="FCF1" s="147"/>
      <c r="FCG1" s="147"/>
      <c r="FCH1" s="147"/>
      <c r="FCI1" s="147"/>
      <c r="FCJ1" s="147"/>
      <c r="FCK1" s="147"/>
      <c r="FCL1" s="147"/>
      <c r="FCM1" s="147"/>
      <c r="FCN1" s="147"/>
      <c r="FCO1" s="147"/>
      <c r="FCP1" s="147"/>
      <c r="FCQ1" s="147"/>
      <c r="FCR1" s="147"/>
      <c r="FCS1" s="147"/>
      <c r="FCT1" s="147"/>
      <c r="FCU1" s="147"/>
      <c r="FCV1" s="147"/>
      <c r="FCW1" s="147"/>
      <c r="FCX1" s="147"/>
      <c r="FCY1" s="147"/>
      <c r="FCZ1" s="147"/>
      <c r="FDA1" s="147"/>
      <c r="FDB1" s="147"/>
      <c r="FDC1" s="147"/>
      <c r="FDD1" s="147"/>
      <c r="FDE1" s="147"/>
      <c r="FDF1" s="147"/>
      <c r="FDG1" s="147"/>
      <c r="FDH1" s="147"/>
      <c r="FDI1" s="147"/>
      <c r="FDJ1" s="147"/>
      <c r="FDK1" s="147"/>
      <c r="FDL1" s="147"/>
      <c r="FDM1" s="147"/>
      <c r="FDN1" s="147"/>
      <c r="FDO1" s="147"/>
      <c r="FDP1" s="147"/>
      <c r="FDQ1" s="147"/>
      <c r="FDR1" s="147"/>
      <c r="FDS1" s="147"/>
      <c r="FDT1" s="147"/>
      <c r="FDU1" s="147"/>
      <c r="FDV1" s="147"/>
      <c r="FDW1" s="147"/>
      <c r="FDX1" s="147"/>
      <c r="FDY1" s="147"/>
      <c r="FDZ1" s="147"/>
      <c r="FEA1" s="147"/>
      <c r="FEB1" s="147"/>
      <c r="FEC1" s="147"/>
      <c r="FED1" s="147"/>
      <c r="FEE1" s="147"/>
      <c r="FEF1" s="147"/>
      <c r="FEG1" s="147"/>
      <c r="FEH1" s="147"/>
      <c r="FEI1" s="147"/>
      <c r="FEJ1" s="147"/>
      <c r="FEK1" s="147"/>
      <c r="FEL1" s="147"/>
      <c r="FEM1" s="147"/>
      <c r="FEN1" s="147"/>
      <c r="FEO1" s="147"/>
      <c r="FEP1" s="147"/>
      <c r="FEQ1" s="147"/>
      <c r="FER1" s="147"/>
      <c r="FES1" s="147"/>
      <c r="FET1" s="147"/>
      <c r="FEU1" s="147"/>
      <c r="FEV1" s="147"/>
      <c r="FEW1" s="147"/>
      <c r="FEX1" s="147"/>
      <c r="FEY1" s="147"/>
      <c r="FEZ1" s="147"/>
      <c r="FFA1" s="147"/>
      <c r="FFB1" s="147"/>
      <c r="FFC1" s="147"/>
      <c r="FFD1" s="147"/>
      <c r="FFE1" s="147"/>
      <c r="FFF1" s="147"/>
      <c r="FFG1" s="147"/>
      <c r="FFH1" s="147"/>
      <c r="FFI1" s="147"/>
      <c r="FFJ1" s="147"/>
      <c r="FFK1" s="147"/>
      <c r="FFL1" s="147"/>
      <c r="FFM1" s="147"/>
      <c r="FFN1" s="147"/>
      <c r="FFO1" s="147"/>
      <c r="FFP1" s="147"/>
      <c r="FFQ1" s="147"/>
      <c r="FFR1" s="147"/>
      <c r="FFS1" s="147"/>
      <c r="FFT1" s="147"/>
      <c r="FFU1" s="147"/>
      <c r="FFV1" s="147"/>
      <c r="FFW1" s="147"/>
      <c r="FFX1" s="147"/>
      <c r="FFY1" s="147"/>
      <c r="FFZ1" s="147"/>
      <c r="FGA1" s="147"/>
      <c r="FGB1" s="147"/>
      <c r="FGC1" s="147"/>
      <c r="FGD1" s="147"/>
      <c r="FGE1" s="147"/>
      <c r="FGF1" s="147"/>
      <c r="FGG1" s="147"/>
      <c r="FGH1" s="147"/>
      <c r="FGI1" s="147"/>
      <c r="FGJ1" s="147"/>
      <c r="FGK1" s="147"/>
      <c r="FGL1" s="147"/>
      <c r="FGM1" s="147"/>
      <c r="FGN1" s="147"/>
      <c r="FGO1" s="147"/>
      <c r="FGP1" s="147"/>
      <c r="FGQ1" s="147"/>
      <c r="FGR1" s="147"/>
      <c r="FGS1" s="147"/>
      <c r="FGT1" s="147"/>
      <c r="FGU1" s="147"/>
      <c r="FGV1" s="147"/>
      <c r="FGW1" s="147"/>
      <c r="FGX1" s="147"/>
      <c r="FGY1" s="147"/>
      <c r="FGZ1" s="147"/>
      <c r="FHA1" s="147"/>
      <c r="FHB1" s="147"/>
      <c r="FHC1" s="147"/>
      <c r="FHD1" s="147"/>
      <c r="FHE1" s="147"/>
      <c r="FHF1" s="147"/>
      <c r="FHG1" s="147"/>
      <c r="FHH1" s="147"/>
      <c r="FHI1" s="147"/>
      <c r="FHJ1" s="147"/>
      <c r="FHK1" s="147"/>
      <c r="FHL1" s="147"/>
      <c r="FHM1" s="147"/>
      <c r="FHN1" s="147"/>
      <c r="FHO1" s="147"/>
      <c r="FHP1" s="147"/>
      <c r="FHQ1" s="147"/>
      <c r="FHR1" s="147"/>
      <c r="FHS1" s="147"/>
      <c r="FHT1" s="147"/>
      <c r="FHU1" s="147"/>
      <c r="FHV1" s="147"/>
      <c r="FHW1" s="147"/>
      <c r="FHX1" s="147"/>
      <c r="FHY1" s="147"/>
      <c r="FHZ1" s="147"/>
      <c r="FIA1" s="147"/>
      <c r="FIB1" s="147"/>
      <c r="FIC1" s="147"/>
      <c r="FID1" s="147"/>
      <c r="FIE1" s="147"/>
      <c r="FIF1" s="147"/>
      <c r="FIG1" s="147"/>
      <c r="FIH1" s="147"/>
      <c r="FII1" s="147"/>
      <c r="FIJ1" s="147"/>
      <c r="FIK1" s="147"/>
      <c r="FIL1" s="147"/>
      <c r="FIM1" s="147"/>
      <c r="FIN1" s="147"/>
      <c r="FIO1" s="147"/>
      <c r="FIP1" s="147"/>
      <c r="FIQ1" s="147"/>
      <c r="FIR1" s="147"/>
      <c r="FIS1" s="147"/>
      <c r="FIT1" s="147"/>
      <c r="FIU1" s="147"/>
      <c r="FIV1" s="147"/>
      <c r="FIW1" s="147"/>
      <c r="FIX1" s="147"/>
      <c r="FIY1" s="147"/>
      <c r="FIZ1" s="147"/>
      <c r="FJA1" s="147"/>
      <c r="FJB1" s="147"/>
      <c r="FJC1" s="147"/>
      <c r="FJD1" s="147"/>
      <c r="FJE1" s="147"/>
      <c r="FJF1" s="147"/>
      <c r="FJG1" s="147"/>
      <c r="FJH1" s="147"/>
      <c r="FJI1" s="147"/>
      <c r="FJJ1" s="147"/>
      <c r="FJK1" s="147"/>
      <c r="FJL1" s="147"/>
      <c r="FJM1" s="147"/>
      <c r="FJN1" s="147"/>
      <c r="FJO1" s="147"/>
      <c r="FJP1" s="147"/>
      <c r="FJQ1" s="147"/>
      <c r="FJR1" s="147"/>
      <c r="FJS1" s="147"/>
      <c r="FJT1" s="147"/>
      <c r="FJU1" s="147"/>
      <c r="FJV1" s="147"/>
      <c r="FJW1" s="147"/>
      <c r="FJX1" s="147"/>
      <c r="FJY1" s="147"/>
      <c r="FJZ1" s="147"/>
      <c r="FKA1" s="147"/>
      <c r="FKB1" s="147"/>
      <c r="FKC1" s="147"/>
      <c r="FKD1" s="147"/>
      <c r="FKE1" s="147"/>
      <c r="FKF1" s="147"/>
      <c r="FKG1" s="147"/>
      <c r="FKH1" s="147"/>
      <c r="FKI1" s="147"/>
      <c r="FKJ1" s="147"/>
      <c r="FKK1" s="147"/>
      <c r="FKL1" s="147"/>
      <c r="FKM1" s="147"/>
      <c r="FKN1" s="147"/>
      <c r="FKO1" s="147"/>
      <c r="FKP1" s="147"/>
      <c r="FKQ1" s="147"/>
      <c r="FKR1" s="147"/>
      <c r="FKS1" s="147"/>
      <c r="FKT1" s="147"/>
      <c r="FKU1" s="147"/>
      <c r="FKV1" s="147"/>
      <c r="FKW1" s="147"/>
      <c r="FKX1" s="147"/>
      <c r="FKY1" s="147"/>
      <c r="FKZ1" s="147"/>
      <c r="FLA1" s="147"/>
      <c r="FLB1" s="147"/>
      <c r="FLC1" s="147"/>
      <c r="FLD1" s="147"/>
      <c r="FLE1" s="147"/>
      <c r="FLF1" s="147"/>
      <c r="FLG1" s="147"/>
      <c r="FLH1" s="147"/>
      <c r="FLI1" s="147"/>
      <c r="FLJ1" s="147"/>
      <c r="FLK1" s="147"/>
      <c r="FLL1" s="147"/>
      <c r="FLM1" s="147"/>
      <c r="FLN1" s="147"/>
      <c r="FLO1" s="147"/>
      <c r="FLP1" s="147"/>
      <c r="FLQ1" s="147"/>
      <c r="FLR1" s="147"/>
      <c r="FLS1" s="147"/>
      <c r="FLT1" s="147"/>
      <c r="FLU1" s="147"/>
      <c r="FLV1" s="147"/>
      <c r="FLW1" s="147"/>
      <c r="FLX1" s="147"/>
      <c r="FLY1" s="147"/>
      <c r="FLZ1" s="147"/>
      <c r="FMA1" s="147"/>
      <c r="FMB1" s="147"/>
      <c r="FMC1" s="147"/>
      <c r="FMD1" s="147"/>
      <c r="FME1" s="147"/>
      <c r="FMF1" s="147"/>
      <c r="FMG1" s="147"/>
      <c r="FMH1" s="147"/>
      <c r="FMI1" s="147"/>
      <c r="FMJ1" s="147"/>
      <c r="FMK1" s="147"/>
      <c r="FML1" s="147"/>
      <c r="FMM1" s="147"/>
      <c r="FMN1" s="147"/>
      <c r="FMO1" s="147"/>
      <c r="FMP1" s="147"/>
      <c r="FMQ1" s="147"/>
      <c r="FMR1" s="147"/>
      <c r="FMS1" s="147"/>
      <c r="FMT1" s="147"/>
      <c r="FMU1" s="147"/>
      <c r="FMV1" s="147"/>
      <c r="FMW1" s="147"/>
      <c r="FMX1" s="147"/>
      <c r="FMY1" s="147"/>
      <c r="FMZ1" s="147"/>
      <c r="FNA1" s="147"/>
      <c r="FNB1" s="147"/>
      <c r="FNC1" s="147"/>
      <c r="FND1" s="147"/>
      <c r="FNE1" s="147"/>
      <c r="FNF1" s="147"/>
      <c r="FNG1" s="147"/>
      <c r="FNH1" s="147"/>
      <c r="FNI1" s="147"/>
      <c r="FNJ1" s="147"/>
      <c r="FNK1" s="147"/>
      <c r="FNL1" s="147"/>
      <c r="FNM1" s="147"/>
      <c r="FNN1" s="147"/>
      <c r="FNO1" s="147"/>
      <c r="FNP1" s="147"/>
      <c r="FNQ1" s="147"/>
      <c r="FNR1" s="147"/>
      <c r="FNS1" s="147"/>
      <c r="FNT1" s="147"/>
      <c r="FNU1" s="147"/>
      <c r="FNV1" s="147"/>
      <c r="FNW1" s="147"/>
      <c r="FNX1" s="147"/>
      <c r="FNY1" s="147"/>
      <c r="FNZ1" s="147"/>
      <c r="FOA1" s="147"/>
      <c r="FOB1" s="147"/>
      <c r="FOC1" s="147"/>
      <c r="FOD1" s="147"/>
      <c r="FOE1" s="147"/>
      <c r="FOF1" s="147"/>
      <c r="FOG1" s="147"/>
      <c r="FOH1" s="147"/>
      <c r="FOI1" s="147"/>
      <c r="FOJ1" s="147"/>
      <c r="FOK1" s="147"/>
      <c r="FOL1" s="147"/>
      <c r="FOM1" s="147"/>
      <c r="FON1" s="147"/>
      <c r="FOO1" s="147"/>
      <c r="FOP1" s="147"/>
      <c r="FOQ1" s="147"/>
      <c r="FOR1" s="147"/>
      <c r="FOS1" s="147"/>
      <c r="FOT1" s="147"/>
      <c r="FOU1" s="147"/>
      <c r="FOV1" s="147"/>
      <c r="FOW1" s="147"/>
      <c r="FOX1" s="147"/>
      <c r="FOY1" s="147"/>
      <c r="FOZ1" s="147"/>
      <c r="FPA1" s="147"/>
      <c r="FPB1" s="147"/>
      <c r="FPC1" s="147"/>
      <c r="FPD1" s="147"/>
      <c r="FPE1" s="147"/>
      <c r="FPF1" s="147"/>
      <c r="FPG1" s="147"/>
      <c r="FPH1" s="147"/>
      <c r="FPI1" s="147"/>
      <c r="FPJ1" s="147"/>
      <c r="FPK1" s="147"/>
      <c r="FPL1" s="147"/>
      <c r="FPM1" s="147"/>
      <c r="FPN1" s="147"/>
      <c r="FPO1" s="147"/>
      <c r="FPP1" s="147"/>
      <c r="FPQ1" s="147"/>
      <c r="FPR1" s="147"/>
      <c r="FPS1" s="147"/>
      <c r="FPT1" s="147"/>
      <c r="FPU1" s="147"/>
      <c r="FPV1" s="147"/>
      <c r="FPW1" s="147"/>
      <c r="FPX1" s="147"/>
      <c r="FPY1" s="147"/>
      <c r="FPZ1" s="147"/>
      <c r="FQA1" s="147"/>
      <c r="FQB1" s="147"/>
      <c r="FQC1" s="147"/>
      <c r="FQD1" s="147"/>
      <c r="FQE1" s="147"/>
      <c r="FQF1" s="147"/>
      <c r="FQG1" s="147"/>
      <c r="FQH1" s="147"/>
      <c r="FQI1" s="147"/>
      <c r="FQJ1" s="147"/>
      <c r="FQK1" s="147"/>
      <c r="FQL1" s="147"/>
      <c r="FQM1" s="147"/>
      <c r="FQN1" s="147"/>
      <c r="FQO1" s="147"/>
      <c r="FQP1" s="147"/>
      <c r="FQQ1" s="147"/>
      <c r="FQR1" s="147"/>
      <c r="FQS1" s="147"/>
      <c r="FQT1" s="147"/>
      <c r="FQU1" s="147"/>
      <c r="FQV1" s="147"/>
      <c r="FQW1" s="147"/>
      <c r="FQX1" s="147"/>
      <c r="FQY1" s="147"/>
      <c r="FQZ1" s="147"/>
      <c r="FRA1" s="147"/>
      <c r="FRB1" s="147"/>
      <c r="FRC1" s="147"/>
      <c r="FRD1" s="147"/>
      <c r="FRE1" s="147"/>
      <c r="FRF1" s="147"/>
      <c r="FRG1" s="147"/>
      <c r="FRH1" s="147"/>
      <c r="FRI1" s="147"/>
      <c r="FRJ1" s="147"/>
      <c r="FRK1" s="147"/>
      <c r="FRL1" s="147"/>
      <c r="FRM1" s="147"/>
      <c r="FRN1" s="147"/>
      <c r="FRO1" s="147"/>
      <c r="FRP1" s="147"/>
      <c r="FRQ1" s="147"/>
      <c r="FRR1" s="147"/>
      <c r="FRS1" s="147"/>
      <c r="FRT1" s="147"/>
      <c r="FRU1" s="147"/>
      <c r="FRV1" s="147"/>
      <c r="FRW1" s="147"/>
      <c r="FRX1" s="147"/>
      <c r="FRY1" s="147"/>
      <c r="FRZ1" s="147"/>
      <c r="FSA1" s="147"/>
      <c r="FSB1" s="147"/>
      <c r="FSC1" s="147"/>
      <c r="FSD1" s="147"/>
      <c r="FSE1" s="147"/>
      <c r="FSF1" s="147"/>
      <c r="FSG1" s="147"/>
      <c r="FSH1" s="147"/>
      <c r="FSI1" s="147"/>
      <c r="FSJ1" s="147"/>
      <c r="FSK1" s="147"/>
      <c r="FSL1" s="147"/>
      <c r="FSM1" s="147"/>
      <c r="FSN1" s="147"/>
      <c r="FSO1" s="147"/>
      <c r="FSP1" s="147"/>
      <c r="FSQ1" s="147"/>
      <c r="FSR1" s="147"/>
      <c r="FSS1" s="147"/>
      <c r="FST1" s="147"/>
      <c r="FSU1" s="147"/>
      <c r="FSV1" s="147"/>
      <c r="FSW1" s="147"/>
      <c r="FSX1" s="147"/>
      <c r="FSY1" s="147"/>
      <c r="FSZ1" s="147"/>
      <c r="FTA1" s="147"/>
      <c r="FTB1" s="147"/>
      <c r="FTC1" s="147"/>
      <c r="FTD1" s="147"/>
      <c r="FTE1" s="147"/>
      <c r="FTF1" s="147"/>
      <c r="FTG1" s="147"/>
      <c r="FTH1" s="147"/>
      <c r="FTI1" s="147"/>
      <c r="FTJ1" s="147"/>
      <c r="FTK1" s="147"/>
      <c r="FTL1" s="147"/>
      <c r="FTM1" s="147"/>
      <c r="FTN1" s="147"/>
      <c r="FTO1" s="147"/>
      <c r="FTP1" s="147"/>
      <c r="FTQ1" s="147"/>
      <c r="FTR1" s="147"/>
      <c r="FTS1" s="147"/>
      <c r="FTT1" s="147"/>
      <c r="FTU1" s="147"/>
      <c r="FTV1" s="147"/>
      <c r="FTW1" s="147"/>
      <c r="FTX1" s="147"/>
      <c r="FTY1" s="147"/>
      <c r="FTZ1" s="147"/>
      <c r="FUA1" s="147"/>
      <c r="FUB1" s="147"/>
      <c r="FUC1" s="147"/>
      <c r="FUD1" s="147"/>
      <c r="FUE1" s="147"/>
      <c r="FUF1" s="147"/>
      <c r="FUG1" s="147"/>
      <c r="FUH1" s="147"/>
      <c r="FUI1" s="147"/>
      <c r="FUJ1" s="147"/>
      <c r="FUK1" s="147"/>
      <c r="FUL1" s="147"/>
      <c r="FUM1" s="147"/>
      <c r="FUN1" s="147"/>
      <c r="FUO1" s="147"/>
      <c r="FUP1" s="147"/>
      <c r="FUQ1" s="147"/>
      <c r="FUR1" s="147"/>
      <c r="FUS1" s="147"/>
      <c r="FUT1" s="147"/>
      <c r="FUU1" s="147"/>
      <c r="FUV1" s="147"/>
      <c r="FUW1" s="147"/>
      <c r="FUX1" s="147"/>
      <c r="FUY1" s="147"/>
      <c r="FUZ1" s="147"/>
      <c r="FVA1" s="147"/>
      <c r="FVB1" s="147"/>
      <c r="FVC1" s="147"/>
      <c r="FVD1" s="147"/>
      <c r="FVE1" s="147"/>
      <c r="FVF1" s="147"/>
      <c r="FVG1" s="147"/>
      <c r="FVH1" s="147"/>
      <c r="FVI1" s="147"/>
      <c r="FVJ1" s="147"/>
      <c r="FVK1" s="147"/>
      <c r="FVL1" s="147"/>
      <c r="FVM1" s="147"/>
      <c r="FVN1" s="147"/>
      <c r="FVO1" s="147"/>
      <c r="FVP1" s="147"/>
      <c r="FVQ1" s="147"/>
      <c r="FVR1" s="147"/>
      <c r="FVS1" s="147"/>
      <c r="FVT1" s="147"/>
      <c r="FVU1" s="147"/>
      <c r="FVV1" s="147"/>
      <c r="FVW1" s="147"/>
      <c r="FVX1" s="147"/>
      <c r="FVY1" s="147"/>
      <c r="FVZ1" s="147"/>
      <c r="FWA1" s="147"/>
      <c r="FWB1" s="147"/>
      <c r="FWC1" s="147"/>
      <c r="FWD1" s="147"/>
      <c r="FWE1" s="147"/>
      <c r="FWF1" s="147"/>
      <c r="FWG1" s="147"/>
      <c r="FWH1" s="147"/>
      <c r="FWI1" s="147"/>
      <c r="FWJ1" s="147"/>
      <c r="FWK1" s="147"/>
      <c r="FWL1" s="147"/>
      <c r="FWM1" s="147"/>
      <c r="FWN1" s="147"/>
      <c r="FWO1" s="147"/>
      <c r="FWP1" s="147"/>
      <c r="FWQ1" s="147"/>
      <c r="FWR1" s="147"/>
      <c r="FWS1" s="147"/>
      <c r="FWT1" s="147"/>
      <c r="FWU1" s="147"/>
      <c r="FWV1" s="147"/>
      <c r="FWW1" s="147"/>
      <c r="FWX1" s="147"/>
      <c r="FWY1" s="147"/>
      <c r="FWZ1" s="147"/>
      <c r="FXA1" s="147"/>
      <c r="FXB1" s="147"/>
      <c r="FXC1" s="147"/>
      <c r="FXD1" s="147"/>
      <c r="FXE1" s="147"/>
      <c r="FXF1" s="147"/>
      <c r="FXG1" s="147"/>
      <c r="FXH1" s="147"/>
      <c r="FXI1" s="147"/>
      <c r="FXJ1" s="147"/>
      <c r="FXK1" s="147"/>
      <c r="FXL1" s="147"/>
      <c r="FXM1" s="147"/>
      <c r="FXN1" s="147"/>
      <c r="FXO1" s="147"/>
      <c r="FXP1" s="147"/>
      <c r="FXQ1" s="147"/>
      <c r="FXR1" s="147"/>
      <c r="FXS1" s="147"/>
      <c r="FXT1" s="147"/>
      <c r="FXU1" s="147"/>
      <c r="FXV1" s="147"/>
      <c r="FXW1" s="147"/>
      <c r="FXX1" s="147"/>
      <c r="FXY1" s="147"/>
      <c r="FXZ1" s="147"/>
      <c r="FYA1" s="147"/>
      <c r="FYB1" s="147"/>
      <c r="FYC1" s="147"/>
      <c r="FYD1" s="147"/>
      <c r="FYE1" s="147"/>
      <c r="FYF1" s="147"/>
      <c r="FYG1" s="147"/>
      <c r="FYH1" s="147"/>
      <c r="FYI1" s="147"/>
      <c r="FYJ1" s="147"/>
      <c r="FYK1" s="147"/>
      <c r="FYL1" s="147"/>
      <c r="FYM1" s="147"/>
      <c r="FYN1" s="147"/>
      <c r="FYO1" s="147"/>
      <c r="FYP1" s="147"/>
      <c r="FYQ1" s="147"/>
      <c r="FYR1" s="147"/>
      <c r="FYS1" s="147"/>
      <c r="FYT1" s="147"/>
      <c r="FYU1" s="147"/>
      <c r="FYV1" s="147"/>
      <c r="FYW1" s="147"/>
      <c r="FYX1" s="147"/>
      <c r="FYY1" s="147"/>
      <c r="FYZ1" s="147"/>
      <c r="FZA1" s="147"/>
      <c r="FZB1" s="147"/>
      <c r="FZC1" s="147"/>
      <c r="FZD1" s="147"/>
      <c r="FZE1" s="147"/>
      <c r="FZF1" s="147"/>
      <c r="FZG1" s="147"/>
      <c r="FZH1" s="147"/>
      <c r="FZI1" s="147"/>
      <c r="FZJ1" s="147"/>
      <c r="FZK1" s="147"/>
      <c r="FZL1" s="147"/>
      <c r="FZM1" s="147"/>
      <c r="FZN1" s="147"/>
      <c r="FZO1" s="147"/>
      <c r="FZP1" s="147"/>
      <c r="FZQ1" s="147"/>
      <c r="FZR1" s="147"/>
      <c r="FZS1" s="147"/>
      <c r="FZT1" s="147"/>
      <c r="FZU1" s="147"/>
      <c r="FZV1" s="147"/>
      <c r="FZW1" s="147"/>
      <c r="FZX1" s="147"/>
      <c r="FZY1" s="147"/>
      <c r="FZZ1" s="147"/>
      <c r="GAA1" s="147"/>
      <c r="GAB1" s="147"/>
      <c r="GAC1" s="147"/>
      <c r="GAD1" s="147"/>
      <c r="GAE1" s="147"/>
      <c r="GAF1" s="147"/>
      <c r="GAG1" s="147"/>
      <c r="GAH1" s="147"/>
      <c r="GAI1" s="147"/>
      <c r="GAJ1" s="147"/>
      <c r="GAK1" s="147"/>
      <c r="GAL1" s="147"/>
      <c r="GAM1" s="147"/>
      <c r="GAN1" s="147"/>
      <c r="GAO1" s="147"/>
      <c r="GAP1" s="147"/>
      <c r="GAQ1" s="147"/>
      <c r="GAR1" s="147"/>
      <c r="GAS1" s="147"/>
      <c r="GAT1" s="147"/>
      <c r="GAU1" s="147"/>
      <c r="GAV1" s="147"/>
      <c r="GAW1" s="147"/>
      <c r="GAX1" s="147"/>
      <c r="GAY1" s="147"/>
      <c r="GAZ1" s="147"/>
      <c r="GBA1" s="147"/>
      <c r="GBB1" s="147"/>
      <c r="GBC1" s="147"/>
      <c r="GBD1" s="147"/>
      <c r="GBE1" s="147"/>
      <c r="GBF1" s="147"/>
      <c r="GBG1" s="147"/>
      <c r="GBH1" s="147"/>
      <c r="GBI1" s="147"/>
      <c r="GBJ1" s="147"/>
      <c r="GBK1" s="147"/>
      <c r="GBL1" s="147"/>
      <c r="GBM1" s="147"/>
      <c r="GBN1" s="147"/>
      <c r="GBO1" s="147"/>
      <c r="GBP1" s="147"/>
      <c r="GBQ1" s="147"/>
      <c r="GBR1" s="147"/>
      <c r="GBS1" s="147"/>
      <c r="GBT1" s="147"/>
      <c r="GBU1" s="147"/>
      <c r="GBV1" s="147"/>
      <c r="GBW1" s="147"/>
      <c r="GBX1" s="147"/>
      <c r="GBY1" s="147"/>
      <c r="GBZ1" s="147"/>
      <c r="GCA1" s="147"/>
      <c r="GCB1" s="147"/>
      <c r="GCC1" s="147"/>
      <c r="GCD1" s="147"/>
      <c r="GCE1" s="147"/>
      <c r="GCF1" s="147"/>
      <c r="GCG1" s="147"/>
      <c r="GCH1" s="147"/>
      <c r="GCI1" s="147"/>
      <c r="GCJ1" s="147"/>
      <c r="GCK1" s="147"/>
      <c r="GCL1" s="147"/>
      <c r="GCM1" s="147"/>
      <c r="GCN1" s="147"/>
      <c r="GCO1" s="147"/>
      <c r="GCP1" s="147"/>
      <c r="GCQ1" s="147"/>
      <c r="GCR1" s="147"/>
      <c r="GCS1" s="147"/>
      <c r="GCT1" s="147"/>
      <c r="GCU1" s="147"/>
      <c r="GCV1" s="147"/>
      <c r="GCW1" s="147"/>
      <c r="GCX1" s="147"/>
      <c r="GCY1" s="147"/>
      <c r="GCZ1" s="147"/>
      <c r="GDA1" s="147"/>
      <c r="GDB1" s="147"/>
      <c r="GDC1" s="147"/>
      <c r="GDD1" s="147"/>
      <c r="GDE1" s="147"/>
      <c r="GDF1" s="147"/>
      <c r="GDG1" s="147"/>
      <c r="GDH1" s="147"/>
      <c r="GDI1" s="147"/>
      <c r="GDJ1" s="147"/>
      <c r="GDK1" s="147"/>
      <c r="GDL1" s="147"/>
      <c r="GDM1" s="147"/>
      <c r="GDN1" s="147"/>
      <c r="GDO1" s="147"/>
      <c r="GDP1" s="147"/>
      <c r="GDQ1" s="147"/>
      <c r="GDR1" s="147"/>
      <c r="GDS1" s="147"/>
      <c r="GDT1" s="147"/>
      <c r="GDU1" s="147"/>
      <c r="GDV1" s="147"/>
      <c r="GDW1" s="147"/>
      <c r="GDX1" s="147"/>
      <c r="GDY1" s="147"/>
      <c r="GDZ1" s="147"/>
      <c r="GEA1" s="147"/>
      <c r="GEB1" s="147"/>
      <c r="GEC1" s="147"/>
      <c r="GED1" s="147"/>
      <c r="GEE1" s="147"/>
      <c r="GEF1" s="147"/>
      <c r="GEG1" s="147"/>
      <c r="GEH1" s="147"/>
      <c r="GEI1" s="147"/>
      <c r="GEJ1" s="147"/>
      <c r="GEK1" s="147"/>
      <c r="GEL1" s="147"/>
      <c r="GEM1" s="147"/>
      <c r="GEN1" s="147"/>
      <c r="GEO1" s="147"/>
      <c r="GEP1" s="147"/>
      <c r="GEQ1" s="147"/>
      <c r="GER1" s="147"/>
      <c r="GES1" s="147"/>
      <c r="GET1" s="147"/>
      <c r="GEU1" s="147"/>
      <c r="GEV1" s="147"/>
      <c r="GEW1" s="147"/>
      <c r="GEX1" s="147"/>
      <c r="GEY1" s="147"/>
      <c r="GEZ1" s="147"/>
      <c r="GFA1" s="147"/>
      <c r="GFB1" s="147"/>
      <c r="GFC1" s="147"/>
      <c r="GFD1" s="147"/>
      <c r="GFE1" s="147"/>
      <c r="GFF1" s="147"/>
      <c r="GFG1" s="147"/>
      <c r="GFH1" s="147"/>
      <c r="GFI1" s="147"/>
      <c r="GFJ1" s="147"/>
      <c r="GFK1" s="147"/>
      <c r="GFL1" s="147"/>
      <c r="GFM1" s="147"/>
      <c r="GFN1" s="147"/>
      <c r="GFO1" s="147"/>
      <c r="GFP1" s="147"/>
      <c r="GFQ1" s="147"/>
      <c r="GFR1" s="147"/>
      <c r="GFS1" s="147"/>
      <c r="GFT1" s="147"/>
      <c r="GFU1" s="147"/>
      <c r="GFV1" s="147"/>
      <c r="GFW1" s="147"/>
      <c r="GFX1" s="147"/>
      <c r="GFY1" s="147"/>
      <c r="GFZ1" s="147"/>
      <c r="GGA1" s="147"/>
      <c r="GGB1" s="147"/>
      <c r="GGC1" s="147"/>
      <c r="GGD1" s="147"/>
      <c r="GGE1" s="147"/>
      <c r="GGF1" s="147"/>
      <c r="GGG1" s="147"/>
      <c r="GGH1" s="147"/>
      <c r="GGI1" s="147"/>
      <c r="GGJ1" s="147"/>
      <c r="GGK1" s="147"/>
      <c r="GGL1" s="147"/>
      <c r="GGM1" s="147"/>
      <c r="GGN1" s="147"/>
      <c r="GGO1" s="147"/>
      <c r="GGP1" s="147"/>
      <c r="GGQ1" s="147"/>
      <c r="GGR1" s="147"/>
      <c r="GGS1" s="147"/>
      <c r="GGT1" s="147"/>
      <c r="GGU1" s="147"/>
      <c r="GGV1" s="147"/>
      <c r="GGW1" s="147"/>
      <c r="GGX1" s="147"/>
      <c r="GGY1" s="147"/>
      <c r="GGZ1" s="147"/>
      <c r="GHA1" s="147"/>
      <c r="GHB1" s="147"/>
      <c r="GHC1" s="147"/>
      <c r="GHD1" s="147"/>
      <c r="GHE1" s="147"/>
      <c r="GHF1" s="147"/>
      <c r="GHG1" s="147"/>
      <c r="GHH1" s="147"/>
      <c r="GHI1" s="147"/>
      <c r="GHJ1" s="147"/>
      <c r="GHK1" s="147"/>
      <c r="GHL1" s="147"/>
      <c r="GHM1" s="147"/>
      <c r="GHN1" s="147"/>
      <c r="GHO1" s="147"/>
      <c r="GHP1" s="147"/>
      <c r="GHQ1" s="147"/>
      <c r="GHR1" s="147"/>
      <c r="GHS1" s="147"/>
      <c r="GHT1" s="147"/>
      <c r="GHU1" s="147"/>
      <c r="GHV1" s="147"/>
      <c r="GHW1" s="147"/>
      <c r="GHX1" s="147"/>
      <c r="GHY1" s="147"/>
      <c r="GHZ1" s="147"/>
      <c r="GIA1" s="147"/>
      <c r="GIB1" s="147"/>
      <c r="GIC1" s="147"/>
      <c r="GID1" s="147"/>
      <c r="GIE1" s="147"/>
      <c r="GIF1" s="147"/>
      <c r="GIG1" s="147"/>
      <c r="GIH1" s="147"/>
      <c r="GII1" s="147"/>
      <c r="GIJ1" s="147"/>
      <c r="GIK1" s="147"/>
      <c r="GIL1" s="147"/>
      <c r="GIM1" s="147"/>
      <c r="GIN1" s="147"/>
      <c r="GIO1" s="147"/>
      <c r="GIP1" s="147"/>
      <c r="GIQ1" s="147"/>
      <c r="GIR1" s="147"/>
      <c r="GIS1" s="147"/>
      <c r="GIT1" s="147"/>
      <c r="GIU1" s="147"/>
      <c r="GIV1" s="147"/>
      <c r="GIW1" s="147"/>
      <c r="GIX1" s="147"/>
      <c r="GIY1" s="147"/>
      <c r="GIZ1" s="147"/>
      <c r="GJA1" s="147"/>
      <c r="GJB1" s="147"/>
      <c r="GJC1" s="147"/>
      <c r="GJD1" s="147"/>
      <c r="GJE1" s="147"/>
      <c r="GJF1" s="147"/>
      <c r="GJG1" s="147"/>
      <c r="GJH1" s="147"/>
      <c r="GJI1" s="147"/>
      <c r="GJJ1" s="147"/>
      <c r="GJK1" s="147"/>
      <c r="GJL1" s="147"/>
      <c r="GJM1" s="147"/>
      <c r="GJN1" s="147"/>
      <c r="GJO1" s="147"/>
      <c r="GJP1" s="147"/>
      <c r="GJQ1" s="147"/>
      <c r="GJR1" s="147"/>
      <c r="GJS1" s="147"/>
      <c r="GJT1" s="147"/>
      <c r="GJU1" s="147"/>
      <c r="GJV1" s="147"/>
      <c r="GJW1" s="147"/>
      <c r="GJX1" s="147"/>
      <c r="GJY1" s="147"/>
      <c r="GJZ1" s="147"/>
      <c r="GKA1" s="147"/>
      <c r="GKB1" s="147"/>
      <c r="GKC1" s="147"/>
      <c r="GKD1" s="147"/>
      <c r="GKE1" s="147"/>
      <c r="GKF1" s="147"/>
      <c r="GKG1" s="147"/>
      <c r="GKH1" s="147"/>
      <c r="GKI1" s="147"/>
      <c r="GKJ1" s="147"/>
      <c r="GKK1" s="147"/>
      <c r="GKL1" s="147"/>
      <c r="GKM1" s="147"/>
      <c r="GKN1" s="147"/>
      <c r="GKO1" s="147"/>
      <c r="GKP1" s="147"/>
      <c r="GKQ1" s="147"/>
      <c r="GKR1" s="147"/>
      <c r="GKS1" s="147"/>
      <c r="GKT1" s="147"/>
      <c r="GKU1" s="147"/>
      <c r="GKV1" s="147"/>
      <c r="GKW1" s="147"/>
      <c r="GKX1" s="147"/>
      <c r="GKY1" s="147"/>
      <c r="GKZ1" s="147"/>
      <c r="GLA1" s="147"/>
      <c r="GLB1" s="147"/>
      <c r="GLC1" s="147"/>
      <c r="GLD1" s="147"/>
      <c r="GLE1" s="147"/>
      <c r="GLF1" s="147"/>
      <c r="GLG1" s="147"/>
      <c r="GLH1" s="147"/>
      <c r="GLI1" s="147"/>
      <c r="GLJ1" s="147"/>
      <c r="GLK1" s="147"/>
      <c r="GLL1" s="147"/>
      <c r="GLM1" s="147"/>
      <c r="GLN1" s="147"/>
      <c r="GLO1" s="147"/>
      <c r="GLP1" s="147"/>
      <c r="GLQ1" s="147"/>
      <c r="GLR1" s="147"/>
      <c r="GLS1" s="147"/>
      <c r="GLT1" s="147"/>
      <c r="GLU1" s="147"/>
      <c r="GLV1" s="147"/>
      <c r="GLW1" s="147"/>
      <c r="GLX1" s="147"/>
      <c r="GLY1" s="147"/>
      <c r="GLZ1" s="147"/>
      <c r="GMA1" s="147"/>
      <c r="GMB1" s="147"/>
      <c r="GMC1" s="147"/>
      <c r="GMD1" s="147"/>
      <c r="GME1" s="147"/>
      <c r="GMF1" s="147"/>
      <c r="GMG1" s="147"/>
      <c r="GMH1" s="147"/>
      <c r="GMI1" s="147"/>
      <c r="GMJ1" s="147"/>
      <c r="GMK1" s="147"/>
      <c r="GML1" s="147"/>
      <c r="GMM1" s="147"/>
      <c r="GMN1" s="147"/>
      <c r="GMO1" s="147"/>
      <c r="GMP1" s="147"/>
      <c r="GMQ1" s="147"/>
      <c r="GMR1" s="147"/>
      <c r="GMS1" s="147"/>
      <c r="GMT1" s="147"/>
      <c r="GMU1" s="147"/>
      <c r="GMV1" s="147"/>
      <c r="GMW1" s="147"/>
      <c r="GMX1" s="147"/>
      <c r="GMY1" s="147"/>
      <c r="GMZ1" s="147"/>
      <c r="GNA1" s="147"/>
      <c r="GNB1" s="147"/>
      <c r="GNC1" s="147"/>
      <c r="GND1" s="147"/>
      <c r="GNE1" s="147"/>
      <c r="GNF1" s="147"/>
      <c r="GNG1" s="147"/>
      <c r="GNH1" s="147"/>
      <c r="GNI1" s="147"/>
      <c r="GNJ1" s="147"/>
      <c r="GNK1" s="147"/>
      <c r="GNL1" s="147"/>
      <c r="GNM1" s="147"/>
      <c r="GNN1" s="147"/>
      <c r="GNO1" s="147"/>
      <c r="GNP1" s="147"/>
      <c r="GNQ1" s="147"/>
      <c r="GNR1" s="147"/>
      <c r="GNS1" s="147"/>
      <c r="GNT1" s="147"/>
      <c r="GNU1" s="147"/>
      <c r="GNV1" s="147"/>
      <c r="GNW1" s="147"/>
      <c r="GNX1" s="147"/>
      <c r="GNY1" s="147"/>
      <c r="GNZ1" s="147"/>
      <c r="GOA1" s="147"/>
      <c r="GOB1" s="147"/>
      <c r="GOC1" s="147"/>
      <c r="GOD1" s="147"/>
      <c r="GOE1" s="147"/>
      <c r="GOF1" s="147"/>
      <c r="GOG1" s="147"/>
      <c r="GOH1" s="147"/>
      <c r="GOI1" s="147"/>
      <c r="GOJ1" s="147"/>
      <c r="GOK1" s="147"/>
      <c r="GOL1" s="147"/>
      <c r="GOM1" s="147"/>
      <c r="GON1" s="147"/>
      <c r="GOO1" s="147"/>
      <c r="GOP1" s="147"/>
      <c r="GOQ1" s="147"/>
      <c r="GOR1" s="147"/>
      <c r="GOS1" s="147"/>
      <c r="GOT1" s="147"/>
      <c r="GOU1" s="147"/>
      <c r="GOV1" s="147"/>
      <c r="GOW1" s="147"/>
      <c r="GOX1" s="147"/>
      <c r="GOY1" s="147"/>
      <c r="GOZ1" s="147"/>
      <c r="GPA1" s="147"/>
      <c r="GPB1" s="147"/>
      <c r="GPC1" s="147"/>
      <c r="GPD1" s="147"/>
      <c r="GPE1" s="147"/>
      <c r="GPF1" s="147"/>
      <c r="GPG1" s="147"/>
      <c r="GPH1" s="147"/>
      <c r="GPI1" s="147"/>
      <c r="GPJ1" s="147"/>
      <c r="GPK1" s="147"/>
      <c r="GPL1" s="147"/>
      <c r="GPM1" s="147"/>
      <c r="GPN1" s="147"/>
      <c r="GPO1" s="147"/>
      <c r="GPP1" s="147"/>
      <c r="GPQ1" s="147"/>
      <c r="GPR1" s="147"/>
      <c r="GPS1" s="147"/>
      <c r="GPT1" s="147"/>
      <c r="GPU1" s="147"/>
      <c r="GPV1" s="147"/>
      <c r="GPW1" s="147"/>
      <c r="GPX1" s="147"/>
      <c r="GPY1" s="147"/>
      <c r="GPZ1" s="147"/>
      <c r="GQA1" s="147"/>
      <c r="GQB1" s="147"/>
      <c r="GQC1" s="147"/>
      <c r="GQD1" s="147"/>
      <c r="GQE1" s="147"/>
      <c r="GQF1" s="147"/>
      <c r="GQG1" s="147"/>
      <c r="GQH1" s="147"/>
      <c r="GQI1" s="147"/>
      <c r="GQJ1" s="147"/>
      <c r="GQK1" s="147"/>
      <c r="GQL1" s="147"/>
      <c r="GQM1" s="147"/>
      <c r="GQN1" s="147"/>
      <c r="GQO1" s="147"/>
      <c r="GQP1" s="147"/>
      <c r="GQQ1" s="147"/>
      <c r="GQR1" s="147"/>
      <c r="GQS1" s="147"/>
      <c r="GQT1" s="147"/>
      <c r="GQU1" s="147"/>
      <c r="GQV1" s="147"/>
      <c r="GQW1" s="147"/>
      <c r="GQX1" s="147"/>
      <c r="GQY1" s="147"/>
      <c r="GQZ1" s="147"/>
      <c r="GRA1" s="147"/>
      <c r="GRB1" s="147"/>
      <c r="GRC1" s="147"/>
      <c r="GRD1" s="147"/>
      <c r="GRE1" s="147"/>
      <c r="GRF1" s="147"/>
      <c r="GRG1" s="147"/>
      <c r="GRH1" s="147"/>
      <c r="GRI1" s="147"/>
      <c r="GRJ1" s="147"/>
      <c r="GRK1" s="147"/>
      <c r="GRL1" s="147"/>
      <c r="GRM1" s="147"/>
      <c r="GRN1" s="147"/>
      <c r="GRO1" s="147"/>
      <c r="GRP1" s="147"/>
      <c r="GRQ1" s="147"/>
      <c r="GRR1" s="147"/>
      <c r="GRS1" s="147"/>
      <c r="GRT1" s="147"/>
      <c r="GRU1" s="147"/>
      <c r="GRV1" s="147"/>
      <c r="GRW1" s="147"/>
      <c r="GRX1" s="147"/>
      <c r="GRY1" s="147"/>
      <c r="GRZ1" s="147"/>
      <c r="GSA1" s="147"/>
      <c r="GSB1" s="147"/>
      <c r="GSC1" s="147"/>
      <c r="GSD1" s="147"/>
      <c r="GSE1" s="147"/>
      <c r="GSF1" s="147"/>
      <c r="GSG1" s="147"/>
      <c r="GSH1" s="147"/>
      <c r="GSI1" s="147"/>
      <c r="GSJ1" s="147"/>
      <c r="GSK1" s="147"/>
      <c r="GSL1" s="147"/>
      <c r="GSM1" s="147"/>
      <c r="GSN1" s="147"/>
      <c r="GSO1" s="147"/>
      <c r="GSP1" s="147"/>
      <c r="GSQ1" s="147"/>
      <c r="GSR1" s="147"/>
      <c r="GSS1" s="147"/>
      <c r="GST1" s="147"/>
      <c r="GSU1" s="147"/>
      <c r="GSV1" s="147"/>
      <c r="GSW1" s="147"/>
      <c r="GSX1" s="147"/>
      <c r="GSY1" s="147"/>
      <c r="GSZ1" s="147"/>
      <c r="GTA1" s="147"/>
      <c r="GTB1" s="147"/>
      <c r="GTC1" s="147"/>
      <c r="GTD1" s="147"/>
      <c r="GTE1" s="147"/>
      <c r="GTF1" s="147"/>
      <c r="GTG1" s="147"/>
      <c r="GTH1" s="147"/>
      <c r="GTI1" s="147"/>
      <c r="GTJ1" s="147"/>
      <c r="GTK1" s="147"/>
      <c r="GTL1" s="147"/>
      <c r="GTM1" s="147"/>
      <c r="GTN1" s="147"/>
      <c r="GTO1" s="147"/>
      <c r="GTP1" s="147"/>
      <c r="GTQ1" s="147"/>
      <c r="GTR1" s="147"/>
      <c r="GTS1" s="147"/>
      <c r="GTT1" s="147"/>
      <c r="GTU1" s="147"/>
      <c r="GTV1" s="147"/>
      <c r="GTW1" s="147"/>
      <c r="GTX1" s="147"/>
      <c r="GTY1" s="147"/>
      <c r="GTZ1" s="147"/>
      <c r="GUA1" s="147"/>
      <c r="GUB1" s="147"/>
      <c r="GUC1" s="147"/>
      <c r="GUD1" s="147"/>
      <c r="GUE1" s="147"/>
      <c r="GUF1" s="147"/>
      <c r="GUG1" s="147"/>
      <c r="GUH1" s="147"/>
      <c r="GUI1" s="147"/>
      <c r="GUJ1" s="147"/>
      <c r="GUK1" s="147"/>
      <c r="GUL1" s="147"/>
      <c r="GUM1" s="147"/>
      <c r="GUN1" s="147"/>
      <c r="GUO1" s="147"/>
      <c r="GUP1" s="147"/>
      <c r="GUQ1" s="147"/>
      <c r="GUR1" s="147"/>
      <c r="GUS1" s="147"/>
      <c r="GUT1" s="147"/>
      <c r="GUU1" s="147"/>
      <c r="GUV1" s="147"/>
      <c r="GUW1" s="147"/>
      <c r="GUX1" s="147"/>
      <c r="GUY1" s="147"/>
      <c r="GUZ1" s="147"/>
      <c r="GVA1" s="147"/>
      <c r="GVB1" s="147"/>
      <c r="GVC1" s="147"/>
      <c r="GVD1" s="147"/>
      <c r="GVE1" s="147"/>
      <c r="GVF1" s="147"/>
      <c r="GVG1" s="147"/>
      <c r="GVH1" s="147"/>
      <c r="GVI1" s="147"/>
      <c r="GVJ1" s="147"/>
      <c r="GVK1" s="147"/>
      <c r="GVL1" s="147"/>
      <c r="GVM1" s="147"/>
      <c r="GVN1" s="147"/>
      <c r="GVO1" s="147"/>
      <c r="GVP1" s="147"/>
      <c r="GVQ1" s="147"/>
      <c r="GVR1" s="147"/>
      <c r="GVS1" s="147"/>
      <c r="GVT1" s="147"/>
      <c r="GVU1" s="147"/>
      <c r="GVV1" s="147"/>
      <c r="GVW1" s="147"/>
      <c r="GVX1" s="147"/>
      <c r="GVY1" s="147"/>
      <c r="GVZ1" s="147"/>
      <c r="GWA1" s="147"/>
      <c r="GWB1" s="147"/>
      <c r="GWC1" s="147"/>
      <c r="GWD1" s="147"/>
      <c r="GWE1" s="147"/>
      <c r="GWF1" s="147"/>
      <c r="GWG1" s="147"/>
      <c r="GWH1" s="147"/>
      <c r="GWI1" s="147"/>
      <c r="GWJ1" s="147"/>
      <c r="GWK1" s="147"/>
      <c r="GWL1" s="147"/>
      <c r="GWM1" s="147"/>
      <c r="GWN1" s="147"/>
      <c r="GWO1" s="147"/>
      <c r="GWP1" s="147"/>
      <c r="GWQ1" s="147"/>
      <c r="GWR1" s="147"/>
      <c r="GWS1" s="147"/>
      <c r="GWT1" s="147"/>
      <c r="GWU1" s="147"/>
      <c r="GWV1" s="147"/>
      <c r="GWW1" s="147"/>
      <c r="GWX1" s="147"/>
      <c r="GWY1" s="147"/>
      <c r="GWZ1" s="147"/>
      <c r="GXA1" s="147"/>
      <c r="GXB1" s="147"/>
      <c r="GXC1" s="147"/>
      <c r="GXD1" s="147"/>
      <c r="GXE1" s="147"/>
      <c r="GXF1" s="147"/>
      <c r="GXG1" s="147"/>
      <c r="GXH1" s="147"/>
      <c r="GXI1" s="147"/>
      <c r="GXJ1" s="147"/>
      <c r="GXK1" s="147"/>
      <c r="GXL1" s="147"/>
      <c r="GXM1" s="147"/>
      <c r="GXN1" s="147"/>
      <c r="GXO1" s="147"/>
      <c r="GXP1" s="147"/>
      <c r="GXQ1" s="147"/>
      <c r="GXR1" s="147"/>
      <c r="GXS1" s="147"/>
      <c r="GXT1" s="147"/>
      <c r="GXU1" s="147"/>
      <c r="GXV1" s="147"/>
      <c r="GXW1" s="147"/>
      <c r="GXX1" s="147"/>
      <c r="GXY1" s="147"/>
      <c r="GXZ1" s="147"/>
      <c r="GYA1" s="147"/>
      <c r="GYB1" s="147"/>
      <c r="GYC1" s="147"/>
      <c r="GYD1" s="147"/>
      <c r="GYE1" s="147"/>
      <c r="GYF1" s="147"/>
      <c r="GYG1" s="147"/>
      <c r="GYH1" s="147"/>
      <c r="GYI1" s="147"/>
      <c r="GYJ1" s="147"/>
      <c r="GYK1" s="147"/>
      <c r="GYL1" s="147"/>
      <c r="GYM1" s="147"/>
      <c r="GYN1" s="147"/>
      <c r="GYO1" s="147"/>
      <c r="GYP1" s="147"/>
      <c r="GYQ1" s="147"/>
      <c r="GYR1" s="147"/>
      <c r="GYS1" s="147"/>
      <c r="GYT1" s="147"/>
      <c r="GYU1" s="147"/>
      <c r="GYV1" s="147"/>
      <c r="GYW1" s="147"/>
      <c r="GYX1" s="147"/>
      <c r="GYY1" s="147"/>
      <c r="GYZ1" s="147"/>
      <c r="GZA1" s="147"/>
      <c r="GZB1" s="147"/>
      <c r="GZC1" s="147"/>
      <c r="GZD1" s="147"/>
      <c r="GZE1" s="147"/>
      <c r="GZF1" s="147"/>
      <c r="GZG1" s="147"/>
      <c r="GZH1" s="147"/>
      <c r="GZI1" s="147"/>
      <c r="GZJ1" s="147"/>
      <c r="GZK1" s="147"/>
      <c r="GZL1" s="147"/>
      <c r="GZM1" s="147"/>
      <c r="GZN1" s="147"/>
      <c r="GZO1" s="147"/>
      <c r="GZP1" s="147"/>
      <c r="GZQ1" s="147"/>
      <c r="GZR1" s="147"/>
      <c r="GZS1" s="147"/>
      <c r="GZT1" s="147"/>
      <c r="GZU1" s="147"/>
      <c r="GZV1" s="147"/>
      <c r="GZW1" s="147"/>
      <c r="GZX1" s="147"/>
      <c r="GZY1" s="147"/>
      <c r="GZZ1" s="147"/>
      <c r="HAA1" s="147"/>
      <c r="HAB1" s="147"/>
      <c r="HAC1" s="147"/>
      <c r="HAD1" s="147"/>
      <c r="HAE1" s="147"/>
      <c r="HAF1" s="147"/>
      <c r="HAG1" s="147"/>
      <c r="HAH1" s="147"/>
      <c r="HAI1" s="147"/>
      <c r="HAJ1" s="147"/>
      <c r="HAK1" s="147"/>
      <c r="HAL1" s="147"/>
      <c r="HAM1" s="147"/>
      <c r="HAN1" s="147"/>
      <c r="HAO1" s="147"/>
      <c r="HAP1" s="147"/>
      <c r="HAQ1" s="147"/>
      <c r="HAR1" s="147"/>
      <c r="HAS1" s="147"/>
      <c r="HAT1" s="147"/>
      <c r="HAU1" s="147"/>
      <c r="HAV1" s="147"/>
      <c r="HAW1" s="147"/>
      <c r="HAX1" s="147"/>
      <c r="HAY1" s="147"/>
      <c r="HAZ1" s="147"/>
      <c r="HBA1" s="147"/>
      <c r="HBB1" s="147"/>
      <c r="HBC1" s="147"/>
      <c r="HBD1" s="147"/>
      <c r="HBE1" s="147"/>
      <c r="HBF1" s="147"/>
      <c r="HBG1" s="147"/>
      <c r="HBH1" s="147"/>
      <c r="HBI1" s="147"/>
      <c r="HBJ1" s="147"/>
      <c r="HBK1" s="147"/>
      <c r="HBL1" s="147"/>
      <c r="HBM1" s="147"/>
      <c r="HBN1" s="147"/>
      <c r="HBO1" s="147"/>
      <c r="HBP1" s="147"/>
      <c r="HBQ1" s="147"/>
      <c r="HBR1" s="147"/>
      <c r="HBS1" s="147"/>
      <c r="HBT1" s="147"/>
      <c r="HBU1" s="147"/>
      <c r="HBV1" s="147"/>
      <c r="HBW1" s="147"/>
      <c r="HBX1" s="147"/>
      <c r="HBY1" s="147"/>
      <c r="HBZ1" s="147"/>
      <c r="HCA1" s="147"/>
      <c r="HCB1" s="147"/>
      <c r="HCC1" s="147"/>
      <c r="HCD1" s="147"/>
      <c r="HCE1" s="147"/>
      <c r="HCF1" s="147"/>
      <c r="HCG1" s="147"/>
      <c r="HCH1" s="147"/>
      <c r="HCI1" s="147"/>
      <c r="HCJ1" s="147"/>
      <c r="HCK1" s="147"/>
      <c r="HCL1" s="147"/>
      <c r="HCM1" s="147"/>
      <c r="HCN1" s="147"/>
      <c r="HCO1" s="147"/>
      <c r="HCP1" s="147"/>
      <c r="HCQ1" s="147"/>
      <c r="HCR1" s="147"/>
      <c r="HCS1" s="147"/>
      <c r="HCT1" s="147"/>
      <c r="HCU1" s="147"/>
      <c r="HCV1" s="147"/>
      <c r="HCW1" s="147"/>
      <c r="HCX1" s="147"/>
      <c r="HCY1" s="147"/>
      <c r="HCZ1" s="147"/>
      <c r="HDA1" s="147"/>
      <c r="HDB1" s="147"/>
      <c r="HDC1" s="147"/>
      <c r="HDD1" s="147"/>
      <c r="HDE1" s="147"/>
      <c r="HDF1" s="147"/>
      <c r="HDG1" s="147"/>
      <c r="HDH1" s="147"/>
      <c r="HDI1" s="147"/>
      <c r="HDJ1" s="147"/>
      <c r="HDK1" s="147"/>
      <c r="HDL1" s="147"/>
      <c r="HDM1" s="147"/>
      <c r="HDN1" s="147"/>
      <c r="HDO1" s="147"/>
      <c r="HDP1" s="147"/>
      <c r="HDQ1" s="147"/>
      <c r="HDR1" s="147"/>
      <c r="HDS1" s="147"/>
      <c r="HDT1" s="147"/>
      <c r="HDU1" s="147"/>
      <c r="HDV1" s="147"/>
      <c r="HDW1" s="147"/>
      <c r="HDX1" s="147"/>
      <c r="HDY1" s="147"/>
      <c r="HDZ1" s="147"/>
      <c r="HEA1" s="147"/>
      <c r="HEB1" s="147"/>
      <c r="HEC1" s="147"/>
      <c r="HED1" s="147"/>
      <c r="HEE1" s="147"/>
      <c r="HEF1" s="147"/>
      <c r="HEG1" s="147"/>
      <c r="HEH1" s="147"/>
      <c r="HEI1" s="147"/>
      <c r="HEJ1" s="147"/>
      <c r="HEK1" s="147"/>
      <c r="HEL1" s="147"/>
      <c r="HEM1" s="147"/>
      <c r="HEN1" s="147"/>
      <c r="HEO1" s="147"/>
      <c r="HEP1" s="147"/>
      <c r="HEQ1" s="147"/>
      <c r="HER1" s="147"/>
      <c r="HES1" s="147"/>
      <c r="HET1" s="147"/>
      <c r="HEU1" s="147"/>
      <c r="HEV1" s="147"/>
      <c r="HEW1" s="147"/>
      <c r="HEX1" s="147"/>
      <c r="HEY1" s="147"/>
      <c r="HEZ1" s="147"/>
      <c r="HFA1" s="147"/>
      <c r="HFB1" s="147"/>
      <c r="HFC1" s="147"/>
      <c r="HFD1" s="147"/>
      <c r="HFE1" s="147"/>
      <c r="HFF1" s="147"/>
      <c r="HFG1" s="147"/>
      <c r="HFH1" s="147"/>
      <c r="HFI1" s="147"/>
      <c r="HFJ1" s="147"/>
      <c r="HFK1" s="147"/>
      <c r="HFL1" s="147"/>
      <c r="HFM1" s="147"/>
      <c r="HFN1" s="147"/>
      <c r="HFO1" s="147"/>
      <c r="HFP1" s="147"/>
      <c r="HFQ1" s="147"/>
      <c r="HFR1" s="147"/>
      <c r="HFS1" s="147"/>
      <c r="HFT1" s="147"/>
      <c r="HFU1" s="147"/>
      <c r="HFV1" s="147"/>
      <c r="HFW1" s="147"/>
      <c r="HFX1" s="147"/>
      <c r="HFY1" s="147"/>
      <c r="HFZ1" s="147"/>
      <c r="HGA1" s="147"/>
      <c r="HGB1" s="147"/>
      <c r="HGC1" s="147"/>
      <c r="HGD1" s="147"/>
      <c r="HGE1" s="147"/>
      <c r="HGF1" s="147"/>
      <c r="HGG1" s="147"/>
      <c r="HGH1" s="147"/>
      <c r="HGI1" s="147"/>
      <c r="HGJ1" s="147"/>
      <c r="HGK1" s="147"/>
      <c r="HGL1" s="147"/>
      <c r="HGM1" s="147"/>
      <c r="HGN1" s="147"/>
      <c r="HGO1" s="147"/>
      <c r="HGP1" s="147"/>
      <c r="HGQ1" s="147"/>
      <c r="HGR1" s="147"/>
      <c r="HGS1" s="147"/>
      <c r="HGT1" s="147"/>
      <c r="HGU1" s="147"/>
      <c r="HGV1" s="147"/>
      <c r="HGW1" s="147"/>
      <c r="HGX1" s="147"/>
      <c r="HGY1" s="147"/>
      <c r="HGZ1" s="147"/>
      <c r="HHA1" s="147"/>
      <c r="HHB1" s="147"/>
      <c r="HHC1" s="147"/>
      <c r="HHD1" s="147"/>
      <c r="HHE1" s="147"/>
      <c r="HHF1" s="147"/>
      <c r="HHG1" s="147"/>
      <c r="HHH1" s="147"/>
      <c r="HHI1" s="147"/>
      <c r="HHJ1" s="147"/>
      <c r="HHK1" s="147"/>
      <c r="HHL1" s="147"/>
      <c r="HHM1" s="147"/>
      <c r="HHN1" s="147"/>
      <c r="HHO1" s="147"/>
      <c r="HHP1" s="147"/>
      <c r="HHQ1" s="147"/>
      <c r="HHR1" s="147"/>
      <c r="HHS1" s="147"/>
      <c r="HHT1" s="147"/>
      <c r="HHU1" s="147"/>
      <c r="HHV1" s="147"/>
      <c r="HHW1" s="147"/>
      <c r="HHX1" s="147"/>
      <c r="HHY1" s="147"/>
      <c r="HHZ1" s="147"/>
      <c r="HIA1" s="147"/>
      <c r="HIB1" s="147"/>
      <c r="HIC1" s="147"/>
      <c r="HID1" s="147"/>
      <c r="HIE1" s="147"/>
      <c r="HIF1" s="147"/>
      <c r="HIG1" s="147"/>
      <c r="HIH1" s="147"/>
      <c r="HII1" s="147"/>
      <c r="HIJ1" s="147"/>
      <c r="HIK1" s="147"/>
      <c r="HIL1" s="147"/>
      <c r="HIM1" s="147"/>
      <c r="HIN1" s="147"/>
      <c r="HIO1" s="147"/>
      <c r="HIP1" s="147"/>
      <c r="HIQ1" s="147"/>
      <c r="HIR1" s="147"/>
      <c r="HIS1" s="147"/>
      <c r="HIT1" s="147"/>
      <c r="HIU1" s="147"/>
      <c r="HIV1" s="147"/>
      <c r="HIW1" s="147"/>
      <c r="HIX1" s="147"/>
      <c r="HIY1" s="147"/>
      <c r="HIZ1" s="147"/>
      <c r="HJA1" s="147"/>
      <c r="HJB1" s="147"/>
      <c r="HJC1" s="147"/>
      <c r="HJD1" s="147"/>
      <c r="HJE1" s="147"/>
      <c r="HJF1" s="147"/>
      <c r="HJG1" s="147"/>
      <c r="HJH1" s="147"/>
      <c r="HJI1" s="147"/>
      <c r="HJJ1" s="147"/>
      <c r="HJK1" s="147"/>
      <c r="HJL1" s="147"/>
      <c r="HJM1" s="147"/>
      <c r="HJN1" s="147"/>
      <c r="HJO1" s="147"/>
      <c r="HJP1" s="147"/>
      <c r="HJQ1" s="147"/>
      <c r="HJR1" s="147"/>
      <c r="HJS1" s="147"/>
      <c r="HJT1" s="147"/>
      <c r="HJU1" s="147"/>
      <c r="HJV1" s="147"/>
      <c r="HJW1" s="147"/>
      <c r="HJX1" s="147"/>
      <c r="HJY1" s="147"/>
      <c r="HJZ1" s="147"/>
      <c r="HKA1" s="147"/>
      <c r="HKB1" s="147"/>
      <c r="HKC1" s="147"/>
      <c r="HKD1" s="147"/>
      <c r="HKE1" s="147"/>
      <c r="HKF1" s="147"/>
      <c r="HKG1" s="147"/>
      <c r="HKH1" s="147"/>
      <c r="HKI1" s="147"/>
      <c r="HKJ1" s="147"/>
      <c r="HKK1" s="147"/>
      <c r="HKL1" s="147"/>
      <c r="HKM1" s="147"/>
      <c r="HKN1" s="147"/>
      <c r="HKO1" s="147"/>
      <c r="HKP1" s="147"/>
      <c r="HKQ1" s="147"/>
      <c r="HKR1" s="147"/>
      <c r="HKS1" s="147"/>
      <c r="HKT1" s="147"/>
      <c r="HKU1" s="147"/>
      <c r="HKV1" s="147"/>
      <c r="HKW1" s="147"/>
      <c r="HKX1" s="147"/>
      <c r="HKY1" s="147"/>
      <c r="HKZ1" s="147"/>
      <c r="HLA1" s="147"/>
      <c r="HLB1" s="147"/>
      <c r="HLC1" s="147"/>
      <c r="HLD1" s="147"/>
      <c r="HLE1" s="147"/>
      <c r="HLF1" s="147"/>
      <c r="HLG1" s="147"/>
      <c r="HLH1" s="147"/>
      <c r="HLI1" s="147"/>
      <c r="HLJ1" s="147"/>
      <c r="HLK1" s="147"/>
      <c r="HLL1" s="147"/>
      <c r="HLM1" s="147"/>
      <c r="HLN1" s="147"/>
      <c r="HLO1" s="147"/>
      <c r="HLP1" s="147"/>
      <c r="HLQ1" s="147"/>
      <c r="HLR1" s="147"/>
      <c r="HLS1" s="147"/>
      <c r="HLT1" s="147"/>
      <c r="HLU1" s="147"/>
      <c r="HLV1" s="147"/>
      <c r="HLW1" s="147"/>
      <c r="HLX1" s="147"/>
      <c r="HLY1" s="147"/>
      <c r="HLZ1" s="147"/>
      <c r="HMA1" s="147"/>
      <c r="HMB1" s="147"/>
      <c r="HMC1" s="147"/>
      <c r="HMD1" s="147"/>
      <c r="HME1" s="147"/>
      <c r="HMF1" s="147"/>
      <c r="HMG1" s="147"/>
      <c r="HMH1" s="147"/>
      <c r="HMI1" s="147"/>
      <c r="HMJ1" s="147"/>
      <c r="HMK1" s="147"/>
      <c r="HML1" s="147"/>
      <c r="HMM1" s="147"/>
      <c r="HMN1" s="147"/>
      <c r="HMO1" s="147"/>
      <c r="HMP1" s="147"/>
      <c r="HMQ1" s="147"/>
      <c r="HMR1" s="147"/>
      <c r="HMS1" s="147"/>
      <c r="HMT1" s="147"/>
      <c r="HMU1" s="147"/>
      <c r="HMV1" s="147"/>
      <c r="HMW1" s="147"/>
      <c r="HMX1" s="147"/>
      <c r="HMY1" s="147"/>
      <c r="HMZ1" s="147"/>
      <c r="HNA1" s="147"/>
      <c r="HNB1" s="147"/>
      <c r="HNC1" s="147"/>
      <c r="HND1" s="147"/>
      <c r="HNE1" s="147"/>
      <c r="HNF1" s="147"/>
      <c r="HNG1" s="147"/>
      <c r="HNH1" s="147"/>
      <c r="HNI1" s="147"/>
      <c r="HNJ1" s="147"/>
      <c r="HNK1" s="147"/>
      <c r="HNL1" s="147"/>
      <c r="HNM1" s="147"/>
      <c r="HNN1" s="147"/>
      <c r="HNO1" s="147"/>
      <c r="HNP1" s="147"/>
      <c r="HNQ1" s="147"/>
      <c r="HNR1" s="147"/>
      <c r="HNS1" s="147"/>
      <c r="HNT1" s="147"/>
      <c r="HNU1" s="147"/>
      <c r="HNV1" s="147"/>
      <c r="HNW1" s="147"/>
      <c r="HNX1" s="147"/>
      <c r="HNY1" s="147"/>
      <c r="HNZ1" s="147"/>
      <c r="HOA1" s="147"/>
      <c r="HOB1" s="147"/>
      <c r="HOC1" s="147"/>
      <c r="HOD1" s="147"/>
      <c r="HOE1" s="147"/>
      <c r="HOF1" s="147"/>
      <c r="HOG1" s="147"/>
      <c r="HOH1" s="147"/>
      <c r="HOI1" s="147"/>
      <c r="HOJ1" s="147"/>
      <c r="HOK1" s="147"/>
      <c r="HOL1" s="147"/>
      <c r="HOM1" s="147"/>
      <c r="HON1" s="147"/>
      <c r="HOO1" s="147"/>
      <c r="HOP1" s="147"/>
      <c r="HOQ1" s="147"/>
      <c r="HOR1" s="147"/>
      <c r="HOS1" s="147"/>
      <c r="HOT1" s="147"/>
      <c r="HOU1" s="147"/>
      <c r="HOV1" s="147"/>
      <c r="HOW1" s="147"/>
      <c r="HOX1" s="147"/>
      <c r="HOY1" s="147"/>
      <c r="HOZ1" s="147"/>
      <c r="HPA1" s="147"/>
      <c r="HPB1" s="147"/>
      <c r="HPC1" s="147"/>
      <c r="HPD1" s="147"/>
      <c r="HPE1" s="147"/>
      <c r="HPF1" s="147"/>
      <c r="HPG1" s="147"/>
      <c r="HPH1" s="147"/>
      <c r="HPI1" s="147"/>
      <c r="HPJ1" s="147"/>
      <c r="HPK1" s="147"/>
      <c r="HPL1" s="147"/>
      <c r="HPM1" s="147"/>
      <c r="HPN1" s="147"/>
      <c r="HPO1" s="147"/>
      <c r="HPP1" s="147"/>
      <c r="HPQ1" s="147"/>
      <c r="HPR1" s="147"/>
      <c r="HPS1" s="147"/>
      <c r="HPT1" s="147"/>
      <c r="HPU1" s="147"/>
      <c r="HPV1" s="147"/>
      <c r="HPW1" s="147"/>
      <c r="HPX1" s="147"/>
      <c r="HPY1" s="147"/>
      <c r="HPZ1" s="147"/>
      <c r="HQA1" s="147"/>
      <c r="HQB1" s="147"/>
      <c r="HQC1" s="147"/>
      <c r="HQD1" s="147"/>
      <c r="HQE1" s="147"/>
      <c r="HQF1" s="147"/>
      <c r="HQG1" s="147"/>
      <c r="HQH1" s="147"/>
      <c r="HQI1" s="147"/>
      <c r="HQJ1" s="147"/>
      <c r="HQK1" s="147"/>
      <c r="HQL1" s="147"/>
      <c r="HQM1" s="147"/>
      <c r="HQN1" s="147"/>
      <c r="HQO1" s="147"/>
      <c r="HQP1" s="147"/>
      <c r="HQQ1" s="147"/>
      <c r="HQR1" s="147"/>
      <c r="HQS1" s="147"/>
      <c r="HQT1" s="147"/>
      <c r="HQU1" s="147"/>
      <c r="HQV1" s="147"/>
      <c r="HQW1" s="147"/>
      <c r="HQX1" s="147"/>
      <c r="HQY1" s="147"/>
      <c r="HQZ1" s="147"/>
      <c r="HRA1" s="147"/>
      <c r="HRB1" s="147"/>
      <c r="HRC1" s="147"/>
      <c r="HRD1" s="147"/>
      <c r="HRE1" s="147"/>
      <c r="HRF1" s="147"/>
      <c r="HRG1" s="147"/>
      <c r="HRH1" s="147"/>
      <c r="HRI1" s="147"/>
      <c r="HRJ1" s="147"/>
      <c r="HRK1" s="147"/>
      <c r="HRL1" s="147"/>
      <c r="HRM1" s="147"/>
      <c r="HRN1" s="147"/>
      <c r="HRO1" s="147"/>
      <c r="HRP1" s="147"/>
      <c r="HRQ1" s="147"/>
      <c r="HRR1" s="147"/>
      <c r="HRS1" s="147"/>
      <c r="HRT1" s="147"/>
      <c r="HRU1" s="147"/>
      <c r="HRV1" s="147"/>
      <c r="HRW1" s="147"/>
      <c r="HRX1" s="147"/>
      <c r="HRY1" s="147"/>
      <c r="HRZ1" s="147"/>
      <c r="HSA1" s="147"/>
      <c r="HSB1" s="147"/>
      <c r="HSC1" s="147"/>
      <c r="HSD1" s="147"/>
      <c r="HSE1" s="147"/>
      <c r="HSF1" s="147"/>
      <c r="HSG1" s="147"/>
      <c r="HSH1" s="147"/>
      <c r="HSI1" s="147"/>
      <c r="HSJ1" s="147"/>
      <c r="HSK1" s="147"/>
      <c r="HSL1" s="147"/>
      <c r="HSM1" s="147"/>
      <c r="HSN1" s="147"/>
      <c r="HSO1" s="147"/>
      <c r="HSP1" s="147"/>
      <c r="HSQ1" s="147"/>
      <c r="HSR1" s="147"/>
      <c r="HSS1" s="147"/>
      <c r="HST1" s="147"/>
      <c r="HSU1" s="147"/>
      <c r="HSV1" s="147"/>
      <c r="HSW1" s="147"/>
      <c r="HSX1" s="147"/>
      <c r="HSY1" s="147"/>
      <c r="HSZ1" s="147"/>
      <c r="HTA1" s="147"/>
      <c r="HTB1" s="147"/>
      <c r="HTC1" s="147"/>
      <c r="HTD1" s="147"/>
      <c r="HTE1" s="147"/>
      <c r="HTF1" s="147"/>
      <c r="HTG1" s="147"/>
      <c r="HTH1" s="147"/>
      <c r="HTI1" s="147"/>
      <c r="HTJ1" s="147"/>
      <c r="HTK1" s="147"/>
      <c r="HTL1" s="147"/>
      <c r="HTM1" s="147"/>
      <c r="HTN1" s="147"/>
      <c r="HTO1" s="147"/>
      <c r="HTP1" s="147"/>
      <c r="HTQ1" s="147"/>
      <c r="HTR1" s="147"/>
      <c r="HTS1" s="147"/>
      <c r="HTT1" s="147"/>
      <c r="HTU1" s="147"/>
      <c r="HTV1" s="147"/>
      <c r="HTW1" s="147"/>
      <c r="HTX1" s="147"/>
      <c r="HTY1" s="147"/>
      <c r="HTZ1" s="147"/>
      <c r="HUA1" s="147"/>
      <c r="HUB1" s="147"/>
      <c r="HUC1" s="147"/>
      <c r="HUD1" s="147"/>
      <c r="HUE1" s="147"/>
      <c r="HUF1" s="147"/>
      <c r="HUG1" s="147"/>
      <c r="HUH1" s="147"/>
      <c r="HUI1" s="147"/>
      <c r="HUJ1" s="147"/>
      <c r="HUK1" s="147"/>
      <c r="HUL1" s="147"/>
      <c r="HUM1" s="147"/>
      <c r="HUN1" s="147"/>
      <c r="HUO1" s="147"/>
      <c r="HUP1" s="147"/>
      <c r="HUQ1" s="147"/>
      <c r="HUR1" s="147"/>
      <c r="HUS1" s="147"/>
      <c r="HUT1" s="147"/>
      <c r="HUU1" s="147"/>
      <c r="HUV1" s="147"/>
      <c r="HUW1" s="147"/>
      <c r="HUX1" s="147"/>
      <c r="HUY1" s="147"/>
      <c r="HUZ1" s="147"/>
      <c r="HVA1" s="147"/>
      <c r="HVB1" s="147"/>
      <c r="HVC1" s="147"/>
      <c r="HVD1" s="147"/>
      <c r="HVE1" s="147"/>
      <c r="HVF1" s="147"/>
      <c r="HVG1" s="147"/>
      <c r="HVH1" s="147"/>
      <c r="HVI1" s="147"/>
      <c r="HVJ1" s="147"/>
      <c r="HVK1" s="147"/>
      <c r="HVL1" s="147"/>
      <c r="HVM1" s="147"/>
      <c r="HVN1" s="147"/>
      <c r="HVO1" s="147"/>
      <c r="HVP1" s="147"/>
      <c r="HVQ1" s="147"/>
      <c r="HVR1" s="147"/>
      <c r="HVS1" s="147"/>
      <c r="HVT1" s="147"/>
      <c r="HVU1" s="147"/>
      <c r="HVV1" s="147"/>
      <c r="HVW1" s="147"/>
      <c r="HVX1" s="147"/>
      <c r="HVY1" s="147"/>
      <c r="HVZ1" s="147"/>
      <c r="HWA1" s="147"/>
      <c r="HWB1" s="147"/>
      <c r="HWC1" s="147"/>
      <c r="HWD1" s="147"/>
      <c r="HWE1" s="147"/>
      <c r="HWF1" s="147"/>
      <c r="HWG1" s="147"/>
      <c r="HWH1" s="147"/>
      <c r="HWI1" s="147"/>
      <c r="HWJ1" s="147"/>
      <c r="HWK1" s="147"/>
      <c r="HWL1" s="147"/>
      <c r="HWM1" s="147"/>
      <c r="HWN1" s="147"/>
      <c r="HWO1" s="147"/>
      <c r="HWP1" s="147"/>
      <c r="HWQ1" s="147"/>
      <c r="HWR1" s="147"/>
      <c r="HWS1" s="147"/>
      <c r="HWT1" s="147"/>
      <c r="HWU1" s="147"/>
      <c r="HWV1" s="147"/>
      <c r="HWW1" s="147"/>
      <c r="HWX1" s="147"/>
      <c r="HWY1" s="147"/>
      <c r="HWZ1" s="147"/>
      <c r="HXA1" s="147"/>
      <c r="HXB1" s="147"/>
      <c r="HXC1" s="147"/>
      <c r="HXD1" s="147"/>
      <c r="HXE1" s="147"/>
      <c r="HXF1" s="147"/>
      <c r="HXG1" s="147"/>
      <c r="HXH1" s="147"/>
      <c r="HXI1" s="147"/>
      <c r="HXJ1" s="147"/>
      <c r="HXK1" s="147"/>
      <c r="HXL1" s="147"/>
      <c r="HXM1" s="147"/>
      <c r="HXN1" s="147"/>
      <c r="HXO1" s="147"/>
      <c r="HXP1" s="147"/>
      <c r="HXQ1" s="147"/>
      <c r="HXR1" s="147"/>
      <c r="HXS1" s="147"/>
      <c r="HXT1" s="147"/>
      <c r="HXU1" s="147"/>
      <c r="HXV1" s="147"/>
      <c r="HXW1" s="147"/>
      <c r="HXX1" s="147"/>
      <c r="HXY1" s="147"/>
      <c r="HXZ1" s="147"/>
      <c r="HYA1" s="147"/>
      <c r="HYB1" s="147"/>
      <c r="HYC1" s="147"/>
      <c r="HYD1" s="147"/>
      <c r="HYE1" s="147"/>
      <c r="HYF1" s="147"/>
      <c r="HYG1" s="147"/>
      <c r="HYH1" s="147"/>
      <c r="HYI1" s="147"/>
      <c r="HYJ1" s="147"/>
      <c r="HYK1" s="147"/>
      <c r="HYL1" s="147"/>
      <c r="HYM1" s="147"/>
      <c r="HYN1" s="147"/>
      <c r="HYO1" s="147"/>
      <c r="HYP1" s="147"/>
      <c r="HYQ1" s="147"/>
      <c r="HYR1" s="147"/>
      <c r="HYS1" s="147"/>
      <c r="HYT1" s="147"/>
      <c r="HYU1" s="147"/>
      <c r="HYV1" s="147"/>
      <c r="HYW1" s="147"/>
      <c r="HYX1" s="147"/>
      <c r="HYY1" s="147"/>
      <c r="HYZ1" s="147"/>
      <c r="HZA1" s="147"/>
      <c r="HZB1" s="147"/>
      <c r="HZC1" s="147"/>
      <c r="HZD1" s="147"/>
      <c r="HZE1" s="147"/>
      <c r="HZF1" s="147"/>
      <c r="HZG1" s="147"/>
      <c r="HZH1" s="147"/>
      <c r="HZI1" s="147"/>
      <c r="HZJ1" s="147"/>
      <c r="HZK1" s="147"/>
      <c r="HZL1" s="147"/>
      <c r="HZM1" s="147"/>
      <c r="HZN1" s="147"/>
      <c r="HZO1" s="147"/>
      <c r="HZP1" s="147"/>
      <c r="HZQ1" s="147"/>
      <c r="HZR1" s="147"/>
      <c r="HZS1" s="147"/>
      <c r="HZT1" s="147"/>
      <c r="HZU1" s="147"/>
      <c r="HZV1" s="147"/>
      <c r="HZW1" s="147"/>
      <c r="HZX1" s="147"/>
      <c r="HZY1" s="147"/>
      <c r="HZZ1" s="147"/>
      <c r="IAA1" s="147"/>
      <c r="IAB1" s="147"/>
      <c r="IAC1" s="147"/>
      <c r="IAD1" s="147"/>
      <c r="IAE1" s="147"/>
      <c r="IAF1" s="147"/>
      <c r="IAG1" s="147"/>
      <c r="IAH1" s="147"/>
      <c r="IAI1" s="147"/>
      <c r="IAJ1" s="147"/>
      <c r="IAK1" s="147"/>
      <c r="IAL1" s="147"/>
      <c r="IAM1" s="147"/>
      <c r="IAN1" s="147"/>
      <c r="IAO1" s="147"/>
      <c r="IAP1" s="147"/>
      <c r="IAQ1" s="147"/>
      <c r="IAR1" s="147"/>
      <c r="IAS1" s="147"/>
      <c r="IAT1" s="147"/>
      <c r="IAU1" s="147"/>
      <c r="IAV1" s="147"/>
      <c r="IAW1" s="147"/>
      <c r="IAX1" s="147"/>
      <c r="IAY1" s="147"/>
      <c r="IAZ1" s="147"/>
      <c r="IBA1" s="147"/>
      <c r="IBB1" s="147"/>
      <c r="IBC1" s="147"/>
      <c r="IBD1" s="147"/>
      <c r="IBE1" s="147"/>
      <c r="IBF1" s="147"/>
      <c r="IBG1" s="147"/>
      <c r="IBH1" s="147"/>
      <c r="IBI1" s="147"/>
      <c r="IBJ1" s="147"/>
      <c r="IBK1" s="147"/>
      <c r="IBL1" s="147"/>
      <c r="IBM1" s="147"/>
      <c r="IBN1" s="147"/>
      <c r="IBO1" s="147"/>
      <c r="IBP1" s="147"/>
      <c r="IBQ1" s="147"/>
      <c r="IBR1" s="147"/>
      <c r="IBS1" s="147"/>
      <c r="IBT1" s="147"/>
      <c r="IBU1" s="147"/>
      <c r="IBV1" s="147"/>
      <c r="IBW1" s="147"/>
      <c r="IBX1" s="147"/>
      <c r="IBY1" s="147"/>
      <c r="IBZ1" s="147"/>
      <c r="ICA1" s="147"/>
      <c r="ICB1" s="147"/>
      <c r="ICC1" s="147"/>
      <c r="ICD1" s="147"/>
      <c r="ICE1" s="147"/>
      <c r="ICF1" s="147"/>
      <c r="ICG1" s="147"/>
      <c r="ICH1" s="147"/>
      <c r="ICI1" s="147"/>
      <c r="ICJ1" s="147"/>
      <c r="ICK1" s="147"/>
      <c r="ICL1" s="147"/>
      <c r="ICM1" s="147"/>
      <c r="ICN1" s="147"/>
      <c r="ICO1" s="147"/>
      <c r="ICP1" s="147"/>
      <c r="ICQ1" s="147"/>
      <c r="ICR1" s="147"/>
      <c r="ICS1" s="147"/>
      <c r="ICT1" s="147"/>
      <c r="ICU1" s="147"/>
      <c r="ICV1" s="147"/>
      <c r="ICW1" s="147"/>
      <c r="ICX1" s="147"/>
      <c r="ICY1" s="147"/>
      <c r="ICZ1" s="147"/>
      <c r="IDA1" s="147"/>
      <c r="IDB1" s="147"/>
      <c r="IDC1" s="147"/>
      <c r="IDD1" s="147"/>
      <c r="IDE1" s="147"/>
      <c r="IDF1" s="147"/>
      <c r="IDG1" s="147"/>
      <c r="IDH1" s="147"/>
      <c r="IDI1" s="147"/>
      <c r="IDJ1" s="147"/>
      <c r="IDK1" s="147"/>
      <c r="IDL1" s="147"/>
      <c r="IDM1" s="147"/>
      <c r="IDN1" s="147"/>
      <c r="IDO1" s="147"/>
      <c r="IDP1" s="147"/>
      <c r="IDQ1" s="147"/>
      <c r="IDR1" s="147"/>
      <c r="IDS1" s="147"/>
      <c r="IDT1" s="147"/>
      <c r="IDU1" s="147"/>
      <c r="IDV1" s="147"/>
      <c r="IDW1" s="147"/>
      <c r="IDX1" s="147"/>
      <c r="IDY1" s="147"/>
      <c r="IDZ1" s="147"/>
      <c r="IEA1" s="147"/>
      <c r="IEB1" s="147"/>
      <c r="IEC1" s="147"/>
      <c r="IED1" s="147"/>
      <c r="IEE1" s="147"/>
      <c r="IEF1" s="147"/>
      <c r="IEG1" s="147"/>
      <c r="IEH1" s="147"/>
      <c r="IEI1" s="147"/>
      <c r="IEJ1" s="147"/>
      <c r="IEK1" s="147"/>
      <c r="IEL1" s="147"/>
      <c r="IEM1" s="147"/>
      <c r="IEN1" s="147"/>
      <c r="IEO1" s="147"/>
      <c r="IEP1" s="147"/>
      <c r="IEQ1" s="147"/>
      <c r="IER1" s="147"/>
      <c r="IES1" s="147"/>
      <c r="IET1" s="147"/>
      <c r="IEU1" s="147"/>
      <c r="IEV1" s="147"/>
      <c r="IEW1" s="147"/>
      <c r="IEX1" s="147"/>
      <c r="IEY1" s="147"/>
      <c r="IEZ1" s="147"/>
      <c r="IFA1" s="147"/>
      <c r="IFB1" s="147"/>
      <c r="IFC1" s="147"/>
      <c r="IFD1" s="147"/>
      <c r="IFE1" s="147"/>
      <c r="IFF1" s="147"/>
      <c r="IFG1" s="147"/>
      <c r="IFH1" s="147"/>
      <c r="IFI1" s="147"/>
      <c r="IFJ1" s="147"/>
      <c r="IFK1" s="147"/>
      <c r="IFL1" s="147"/>
      <c r="IFM1" s="147"/>
      <c r="IFN1" s="147"/>
      <c r="IFO1" s="147"/>
      <c r="IFP1" s="147"/>
      <c r="IFQ1" s="147"/>
      <c r="IFR1" s="147"/>
      <c r="IFS1" s="147"/>
      <c r="IFT1" s="147"/>
      <c r="IFU1" s="147"/>
      <c r="IFV1" s="147"/>
      <c r="IFW1" s="147"/>
      <c r="IFX1" s="147"/>
      <c r="IFY1" s="147"/>
      <c r="IFZ1" s="147"/>
      <c r="IGA1" s="147"/>
      <c r="IGB1" s="147"/>
      <c r="IGC1" s="147"/>
      <c r="IGD1" s="147"/>
      <c r="IGE1" s="147"/>
      <c r="IGF1" s="147"/>
      <c r="IGG1" s="147"/>
      <c r="IGH1" s="147"/>
      <c r="IGI1" s="147"/>
      <c r="IGJ1" s="147"/>
      <c r="IGK1" s="147"/>
      <c r="IGL1" s="147"/>
      <c r="IGM1" s="147"/>
      <c r="IGN1" s="147"/>
      <c r="IGO1" s="147"/>
      <c r="IGP1" s="147"/>
      <c r="IGQ1" s="147"/>
      <c r="IGR1" s="147"/>
      <c r="IGS1" s="147"/>
      <c r="IGT1" s="147"/>
      <c r="IGU1" s="147"/>
      <c r="IGV1" s="147"/>
      <c r="IGW1" s="147"/>
      <c r="IGX1" s="147"/>
      <c r="IGY1" s="147"/>
      <c r="IGZ1" s="147"/>
      <c r="IHA1" s="147"/>
      <c r="IHB1" s="147"/>
      <c r="IHC1" s="147"/>
      <c r="IHD1" s="147"/>
      <c r="IHE1" s="147"/>
      <c r="IHF1" s="147"/>
      <c r="IHG1" s="147"/>
      <c r="IHH1" s="147"/>
      <c r="IHI1" s="147"/>
      <c r="IHJ1" s="147"/>
      <c r="IHK1" s="147"/>
      <c r="IHL1" s="147"/>
      <c r="IHM1" s="147"/>
      <c r="IHN1" s="147"/>
      <c r="IHO1" s="147"/>
      <c r="IHP1" s="147"/>
      <c r="IHQ1" s="147"/>
      <c r="IHR1" s="147"/>
      <c r="IHS1" s="147"/>
      <c r="IHT1" s="147"/>
      <c r="IHU1" s="147"/>
      <c r="IHV1" s="147"/>
      <c r="IHW1" s="147"/>
      <c r="IHX1" s="147"/>
      <c r="IHY1" s="147"/>
      <c r="IHZ1" s="147"/>
      <c r="IIA1" s="147"/>
      <c r="IIB1" s="147"/>
      <c r="IIC1" s="147"/>
      <c r="IID1" s="147"/>
      <c r="IIE1" s="147"/>
      <c r="IIF1" s="147"/>
      <c r="IIG1" s="147"/>
      <c r="IIH1" s="147"/>
      <c r="III1" s="147"/>
      <c r="IIJ1" s="147"/>
      <c r="IIK1" s="147"/>
      <c r="IIL1" s="147"/>
      <c r="IIM1" s="147"/>
      <c r="IIN1" s="147"/>
      <c r="IIO1" s="147"/>
      <c r="IIP1" s="147"/>
      <c r="IIQ1" s="147"/>
      <c r="IIR1" s="147"/>
      <c r="IIS1" s="147"/>
      <c r="IIT1" s="147"/>
      <c r="IIU1" s="147"/>
      <c r="IIV1" s="147"/>
      <c r="IIW1" s="147"/>
      <c r="IIX1" s="147"/>
      <c r="IIY1" s="147"/>
      <c r="IIZ1" s="147"/>
      <c r="IJA1" s="147"/>
      <c r="IJB1" s="147"/>
      <c r="IJC1" s="147"/>
      <c r="IJD1" s="147"/>
      <c r="IJE1" s="147"/>
      <c r="IJF1" s="147"/>
      <c r="IJG1" s="147"/>
      <c r="IJH1" s="147"/>
      <c r="IJI1" s="147"/>
      <c r="IJJ1" s="147"/>
      <c r="IJK1" s="147"/>
      <c r="IJL1" s="147"/>
      <c r="IJM1" s="147"/>
      <c r="IJN1" s="147"/>
      <c r="IJO1" s="147"/>
      <c r="IJP1" s="147"/>
      <c r="IJQ1" s="147"/>
      <c r="IJR1" s="147"/>
      <c r="IJS1" s="147"/>
      <c r="IJT1" s="147"/>
      <c r="IJU1" s="147"/>
      <c r="IJV1" s="147"/>
      <c r="IJW1" s="147"/>
      <c r="IJX1" s="147"/>
      <c r="IJY1" s="147"/>
      <c r="IJZ1" s="147"/>
      <c r="IKA1" s="147"/>
      <c r="IKB1" s="147"/>
      <c r="IKC1" s="147"/>
      <c r="IKD1" s="147"/>
      <c r="IKE1" s="147"/>
      <c r="IKF1" s="147"/>
      <c r="IKG1" s="147"/>
      <c r="IKH1" s="147"/>
      <c r="IKI1" s="147"/>
      <c r="IKJ1" s="147"/>
      <c r="IKK1" s="147"/>
      <c r="IKL1" s="147"/>
      <c r="IKM1" s="147"/>
      <c r="IKN1" s="147"/>
      <c r="IKO1" s="147"/>
      <c r="IKP1" s="147"/>
      <c r="IKQ1" s="147"/>
      <c r="IKR1" s="147"/>
      <c r="IKS1" s="147"/>
      <c r="IKT1" s="147"/>
      <c r="IKU1" s="147"/>
      <c r="IKV1" s="147"/>
      <c r="IKW1" s="147"/>
      <c r="IKX1" s="147"/>
      <c r="IKY1" s="147"/>
      <c r="IKZ1" s="147"/>
      <c r="ILA1" s="147"/>
      <c r="ILB1" s="147"/>
      <c r="ILC1" s="147"/>
      <c r="ILD1" s="147"/>
      <c r="ILE1" s="147"/>
      <c r="ILF1" s="147"/>
      <c r="ILG1" s="147"/>
      <c r="ILH1" s="147"/>
      <c r="ILI1" s="147"/>
      <c r="ILJ1" s="147"/>
      <c r="ILK1" s="147"/>
      <c r="ILL1" s="147"/>
      <c r="ILM1" s="147"/>
      <c r="ILN1" s="147"/>
      <c r="ILO1" s="147"/>
      <c r="ILP1" s="147"/>
      <c r="ILQ1" s="147"/>
      <c r="ILR1" s="147"/>
      <c r="ILS1" s="147"/>
      <c r="ILT1" s="147"/>
      <c r="ILU1" s="147"/>
      <c r="ILV1" s="147"/>
      <c r="ILW1" s="147"/>
      <c r="ILX1" s="147"/>
      <c r="ILY1" s="147"/>
      <c r="ILZ1" s="147"/>
      <c r="IMA1" s="147"/>
      <c r="IMB1" s="147"/>
      <c r="IMC1" s="147"/>
      <c r="IMD1" s="147"/>
      <c r="IME1" s="147"/>
      <c r="IMF1" s="147"/>
      <c r="IMG1" s="147"/>
      <c r="IMH1" s="147"/>
      <c r="IMI1" s="147"/>
      <c r="IMJ1" s="147"/>
      <c r="IMK1" s="147"/>
      <c r="IML1" s="147"/>
      <c r="IMM1" s="147"/>
      <c r="IMN1" s="147"/>
      <c r="IMO1" s="147"/>
      <c r="IMP1" s="147"/>
      <c r="IMQ1" s="147"/>
      <c r="IMR1" s="147"/>
      <c r="IMS1" s="147"/>
      <c r="IMT1" s="147"/>
      <c r="IMU1" s="147"/>
      <c r="IMV1" s="147"/>
      <c r="IMW1" s="147"/>
      <c r="IMX1" s="147"/>
      <c r="IMY1" s="147"/>
      <c r="IMZ1" s="147"/>
      <c r="INA1" s="147"/>
      <c r="INB1" s="147"/>
      <c r="INC1" s="147"/>
      <c r="IND1" s="147"/>
      <c r="INE1" s="147"/>
      <c r="INF1" s="147"/>
      <c r="ING1" s="147"/>
      <c r="INH1" s="147"/>
      <c r="INI1" s="147"/>
      <c r="INJ1" s="147"/>
      <c r="INK1" s="147"/>
      <c r="INL1" s="147"/>
      <c r="INM1" s="147"/>
      <c r="INN1" s="147"/>
      <c r="INO1" s="147"/>
      <c r="INP1" s="147"/>
      <c r="INQ1" s="147"/>
      <c r="INR1" s="147"/>
      <c r="INS1" s="147"/>
      <c r="INT1" s="147"/>
      <c r="INU1" s="147"/>
      <c r="INV1" s="147"/>
      <c r="INW1" s="147"/>
      <c r="INX1" s="147"/>
      <c r="INY1" s="147"/>
      <c r="INZ1" s="147"/>
      <c r="IOA1" s="147"/>
      <c r="IOB1" s="147"/>
      <c r="IOC1" s="147"/>
      <c r="IOD1" s="147"/>
      <c r="IOE1" s="147"/>
      <c r="IOF1" s="147"/>
      <c r="IOG1" s="147"/>
      <c r="IOH1" s="147"/>
      <c r="IOI1" s="147"/>
      <c r="IOJ1" s="147"/>
      <c r="IOK1" s="147"/>
      <c r="IOL1" s="147"/>
      <c r="IOM1" s="147"/>
      <c r="ION1" s="147"/>
      <c r="IOO1" s="147"/>
      <c r="IOP1" s="147"/>
      <c r="IOQ1" s="147"/>
      <c r="IOR1" s="147"/>
      <c r="IOS1" s="147"/>
      <c r="IOT1" s="147"/>
      <c r="IOU1" s="147"/>
      <c r="IOV1" s="147"/>
      <c r="IOW1" s="147"/>
      <c r="IOX1" s="147"/>
      <c r="IOY1" s="147"/>
      <c r="IOZ1" s="147"/>
      <c r="IPA1" s="147"/>
      <c r="IPB1" s="147"/>
      <c r="IPC1" s="147"/>
      <c r="IPD1" s="147"/>
      <c r="IPE1" s="147"/>
      <c r="IPF1" s="147"/>
      <c r="IPG1" s="147"/>
      <c r="IPH1" s="147"/>
      <c r="IPI1" s="147"/>
      <c r="IPJ1" s="147"/>
      <c r="IPK1" s="147"/>
      <c r="IPL1" s="147"/>
      <c r="IPM1" s="147"/>
      <c r="IPN1" s="147"/>
      <c r="IPO1" s="147"/>
      <c r="IPP1" s="147"/>
      <c r="IPQ1" s="147"/>
      <c r="IPR1" s="147"/>
      <c r="IPS1" s="147"/>
      <c r="IPT1" s="147"/>
      <c r="IPU1" s="147"/>
      <c r="IPV1" s="147"/>
      <c r="IPW1" s="147"/>
      <c r="IPX1" s="147"/>
      <c r="IPY1" s="147"/>
      <c r="IPZ1" s="147"/>
      <c r="IQA1" s="147"/>
      <c r="IQB1" s="147"/>
      <c r="IQC1" s="147"/>
      <c r="IQD1" s="147"/>
      <c r="IQE1" s="147"/>
      <c r="IQF1" s="147"/>
      <c r="IQG1" s="147"/>
      <c r="IQH1" s="147"/>
      <c r="IQI1" s="147"/>
      <c r="IQJ1" s="147"/>
      <c r="IQK1" s="147"/>
      <c r="IQL1" s="147"/>
      <c r="IQM1" s="147"/>
      <c r="IQN1" s="147"/>
      <c r="IQO1" s="147"/>
      <c r="IQP1" s="147"/>
      <c r="IQQ1" s="147"/>
      <c r="IQR1" s="147"/>
      <c r="IQS1" s="147"/>
      <c r="IQT1" s="147"/>
      <c r="IQU1" s="147"/>
      <c r="IQV1" s="147"/>
      <c r="IQW1" s="147"/>
      <c r="IQX1" s="147"/>
      <c r="IQY1" s="147"/>
      <c r="IQZ1" s="147"/>
      <c r="IRA1" s="147"/>
      <c r="IRB1" s="147"/>
      <c r="IRC1" s="147"/>
      <c r="IRD1" s="147"/>
      <c r="IRE1" s="147"/>
      <c r="IRF1" s="147"/>
      <c r="IRG1" s="147"/>
      <c r="IRH1" s="147"/>
      <c r="IRI1" s="147"/>
      <c r="IRJ1" s="147"/>
      <c r="IRK1" s="147"/>
      <c r="IRL1" s="147"/>
      <c r="IRM1" s="147"/>
      <c r="IRN1" s="147"/>
      <c r="IRO1" s="147"/>
      <c r="IRP1" s="147"/>
      <c r="IRQ1" s="147"/>
      <c r="IRR1" s="147"/>
      <c r="IRS1" s="147"/>
      <c r="IRT1" s="147"/>
      <c r="IRU1" s="147"/>
      <c r="IRV1" s="147"/>
      <c r="IRW1" s="147"/>
      <c r="IRX1" s="147"/>
      <c r="IRY1" s="147"/>
      <c r="IRZ1" s="147"/>
      <c r="ISA1" s="147"/>
      <c r="ISB1" s="147"/>
      <c r="ISC1" s="147"/>
      <c r="ISD1" s="147"/>
      <c r="ISE1" s="147"/>
      <c r="ISF1" s="147"/>
      <c r="ISG1" s="147"/>
      <c r="ISH1" s="147"/>
      <c r="ISI1" s="147"/>
      <c r="ISJ1" s="147"/>
      <c r="ISK1" s="147"/>
      <c r="ISL1" s="147"/>
      <c r="ISM1" s="147"/>
      <c r="ISN1" s="147"/>
      <c r="ISO1" s="147"/>
      <c r="ISP1" s="147"/>
      <c r="ISQ1" s="147"/>
      <c r="ISR1" s="147"/>
      <c r="ISS1" s="147"/>
      <c r="IST1" s="147"/>
      <c r="ISU1" s="147"/>
      <c r="ISV1" s="147"/>
      <c r="ISW1" s="147"/>
      <c r="ISX1" s="147"/>
      <c r="ISY1" s="147"/>
      <c r="ISZ1" s="147"/>
      <c r="ITA1" s="147"/>
      <c r="ITB1" s="147"/>
      <c r="ITC1" s="147"/>
      <c r="ITD1" s="147"/>
      <c r="ITE1" s="147"/>
      <c r="ITF1" s="147"/>
      <c r="ITG1" s="147"/>
      <c r="ITH1" s="147"/>
      <c r="ITI1" s="147"/>
      <c r="ITJ1" s="147"/>
      <c r="ITK1" s="147"/>
      <c r="ITL1" s="147"/>
      <c r="ITM1" s="147"/>
      <c r="ITN1" s="147"/>
      <c r="ITO1" s="147"/>
      <c r="ITP1" s="147"/>
      <c r="ITQ1" s="147"/>
      <c r="ITR1" s="147"/>
      <c r="ITS1" s="147"/>
      <c r="ITT1" s="147"/>
      <c r="ITU1" s="147"/>
      <c r="ITV1" s="147"/>
      <c r="ITW1" s="147"/>
      <c r="ITX1" s="147"/>
      <c r="ITY1" s="147"/>
      <c r="ITZ1" s="147"/>
      <c r="IUA1" s="147"/>
      <c r="IUB1" s="147"/>
      <c r="IUC1" s="147"/>
      <c r="IUD1" s="147"/>
      <c r="IUE1" s="147"/>
      <c r="IUF1" s="147"/>
      <c r="IUG1" s="147"/>
      <c r="IUH1" s="147"/>
      <c r="IUI1" s="147"/>
      <c r="IUJ1" s="147"/>
      <c r="IUK1" s="147"/>
      <c r="IUL1" s="147"/>
      <c r="IUM1" s="147"/>
      <c r="IUN1" s="147"/>
      <c r="IUO1" s="147"/>
      <c r="IUP1" s="147"/>
      <c r="IUQ1" s="147"/>
      <c r="IUR1" s="147"/>
      <c r="IUS1" s="147"/>
      <c r="IUT1" s="147"/>
      <c r="IUU1" s="147"/>
      <c r="IUV1" s="147"/>
      <c r="IUW1" s="147"/>
      <c r="IUX1" s="147"/>
      <c r="IUY1" s="147"/>
      <c r="IUZ1" s="147"/>
      <c r="IVA1" s="147"/>
      <c r="IVB1" s="147"/>
      <c r="IVC1" s="147"/>
      <c r="IVD1" s="147"/>
      <c r="IVE1" s="147"/>
      <c r="IVF1" s="147"/>
      <c r="IVG1" s="147"/>
      <c r="IVH1" s="147"/>
      <c r="IVI1" s="147"/>
      <c r="IVJ1" s="147"/>
      <c r="IVK1" s="147"/>
      <c r="IVL1" s="147"/>
      <c r="IVM1" s="147"/>
      <c r="IVN1" s="147"/>
      <c r="IVO1" s="147"/>
      <c r="IVP1" s="147"/>
      <c r="IVQ1" s="147"/>
      <c r="IVR1" s="147"/>
      <c r="IVS1" s="147"/>
      <c r="IVT1" s="147"/>
      <c r="IVU1" s="147"/>
      <c r="IVV1" s="147"/>
      <c r="IVW1" s="147"/>
      <c r="IVX1" s="147"/>
      <c r="IVY1" s="147"/>
      <c r="IVZ1" s="147"/>
      <c r="IWA1" s="147"/>
      <c r="IWB1" s="147"/>
      <c r="IWC1" s="147"/>
      <c r="IWD1" s="147"/>
      <c r="IWE1" s="147"/>
      <c r="IWF1" s="147"/>
      <c r="IWG1" s="147"/>
      <c r="IWH1" s="147"/>
      <c r="IWI1" s="147"/>
      <c r="IWJ1" s="147"/>
      <c r="IWK1" s="147"/>
      <c r="IWL1" s="147"/>
      <c r="IWM1" s="147"/>
      <c r="IWN1" s="147"/>
      <c r="IWO1" s="147"/>
      <c r="IWP1" s="147"/>
      <c r="IWQ1" s="147"/>
      <c r="IWR1" s="147"/>
      <c r="IWS1" s="147"/>
      <c r="IWT1" s="147"/>
      <c r="IWU1" s="147"/>
      <c r="IWV1" s="147"/>
      <c r="IWW1" s="147"/>
      <c r="IWX1" s="147"/>
      <c r="IWY1" s="147"/>
      <c r="IWZ1" s="147"/>
      <c r="IXA1" s="147"/>
      <c r="IXB1" s="147"/>
      <c r="IXC1" s="147"/>
      <c r="IXD1" s="147"/>
      <c r="IXE1" s="147"/>
      <c r="IXF1" s="147"/>
      <c r="IXG1" s="147"/>
      <c r="IXH1" s="147"/>
      <c r="IXI1" s="147"/>
      <c r="IXJ1" s="147"/>
      <c r="IXK1" s="147"/>
      <c r="IXL1" s="147"/>
      <c r="IXM1" s="147"/>
      <c r="IXN1" s="147"/>
      <c r="IXO1" s="147"/>
      <c r="IXP1" s="147"/>
      <c r="IXQ1" s="147"/>
      <c r="IXR1" s="147"/>
      <c r="IXS1" s="147"/>
      <c r="IXT1" s="147"/>
      <c r="IXU1" s="147"/>
      <c r="IXV1" s="147"/>
      <c r="IXW1" s="147"/>
      <c r="IXX1" s="147"/>
      <c r="IXY1" s="147"/>
      <c r="IXZ1" s="147"/>
      <c r="IYA1" s="147"/>
      <c r="IYB1" s="147"/>
      <c r="IYC1" s="147"/>
      <c r="IYD1" s="147"/>
      <c r="IYE1" s="147"/>
      <c r="IYF1" s="147"/>
      <c r="IYG1" s="147"/>
      <c r="IYH1" s="147"/>
      <c r="IYI1" s="147"/>
      <c r="IYJ1" s="147"/>
      <c r="IYK1" s="147"/>
      <c r="IYL1" s="147"/>
      <c r="IYM1" s="147"/>
      <c r="IYN1" s="147"/>
      <c r="IYO1" s="147"/>
      <c r="IYP1" s="147"/>
      <c r="IYQ1" s="147"/>
      <c r="IYR1" s="147"/>
      <c r="IYS1" s="147"/>
      <c r="IYT1" s="147"/>
      <c r="IYU1" s="147"/>
      <c r="IYV1" s="147"/>
      <c r="IYW1" s="147"/>
      <c r="IYX1" s="147"/>
      <c r="IYY1" s="147"/>
      <c r="IYZ1" s="147"/>
      <c r="IZA1" s="147"/>
      <c r="IZB1" s="147"/>
      <c r="IZC1" s="147"/>
      <c r="IZD1" s="147"/>
      <c r="IZE1" s="147"/>
      <c r="IZF1" s="147"/>
      <c r="IZG1" s="147"/>
      <c r="IZH1" s="147"/>
      <c r="IZI1" s="147"/>
      <c r="IZJ1" s="147"/>
      <c r="IZK1" s="147"/>
      <c r="IZL1" s="147"/>
      <c r="IZM1" s="147"/>
      <c r="IZN1" s="147"/>
      <c r="IZO1" s="147"/>
      <c r="IZP1" s="147"/>
      <c r="IZQ1" s="147"/>
      <c r="IZR1" s="147"/>
      <c r="IZS1" s="147"/>
      <c r="IZT1" s="147"/>
      <c r="IZU1" s="147"/>
      <c r="IZV1" s="147"/>
      <c r="IZW1" s="147"/>
      <c r="IZX1" s="147"/>
      <c r="IZY1" s="147"/>
      <c r="IZZ1" s="147"/>
      <c r="JAA1" s="147"/>
      <c r="JAB1" s="147"/>
      <c r="JAC1" s="147"/>
      <c r="JAD1" s="147"/>
      <c r="JAE1" s="147"/>
      <c r="JAF1" s="147"/>
      <c r="JAG1" s="147"/>
      <c r="JAH1" s="147"/>
      <c r="JAI1" s="147"/>
      <c r="JAJ1" s="147"/>
      <c r="JAK1" s="147"/>
      <c r="JAL1" s="147"/>
      <c r="JAM1" s="147"/>
      <c r="JAN1" s="147"/>
      <c r="JAO1" s="147"/>
      <c r="JAP1" s="147"/>
      <c r="JAQ1" s="147"/>
      <c r="JAR1" s="147"/>
      <c r="JAS1" s="147"/>
      <c r="JAT1" s="147"/>
      <c r="JAU1" s="147"/>
      <c r="JAV1" s="147"/>
      <c r="JAW1" s="147"/>
      <c r="JAX1" s="147"/>
      <c r="JAY1" s="147"/>
      <c r="JAZ1" s="147"/>
      <c r="JBA1" s="147"/>
      <c r="JBB1" s="147"/>
      <c r="JBC1" s="147"/>
      <c r="JBD1" s="147"/>
      <c r="JBE1" s="147"/>
      <c r="JBF1" s="147"/>
      <c r="JBG1" s="147"/>
      <c r="JBH1" s="147"/>
      <c r="JBI1" s="147"/>
      <c r="JBJ1" s="147"/>
      <c r="JBK1" s="147"/>
      <c r="JBL1" s="147"/>
      <c r="JBM1" s="147"/>
      <c r="JBN1" s="147"/>
      <c r="JBO1" s="147"/>
      <c r="JBP1" s="147"/>
      <c r="JBQ1" s="147"/>
      <c r="JBR1" s="147"/>
      <c r="JBS1" s="147"/>
      <c r="JBT1" s="147"/>
      <c r="JBU1" s="147"/>
      <c r="JBV1" s="147"/>
      <c r="JBW1" s="147"/>
      <c r="JBX1" s="147"/>
      <c r="JBY1" s="147"/>
      <c r="JBZ1" s="147"/>
      <c r="JCA1" s="147"/>
      <c r="JCB1" s="147"/>
      <c r="JCC1" s="147"/>
      <c r="JCD1" s="147"/>
      <c r="JCE1" s="147"/>
      <c r="JCF1" s="147"/>
      <c r="JCG1" s="147"/>
      <c r="JCH1" s="147"/>
      <c r="JCI1" s="147"/>
      <c r="JCJ1" s="147"/>
      <c r="JCK1" s="147"/>
      <c r="JCL1" s="147"/>
      <c r="JCM1" s="147"/>
      <c r="JCN1" s="147"/>
      <c r="JCO1" s="147"/>
      <c r="JCP1" s="147"/>
      <c r="JCQ1" s="147"/>
      <c r="JCR1" s="147"/>
      <c r="JCS1" s="147"/>
      <c r="JCT1" s="147"/>
      <c r="JCU1" s="147"/>
      <c r="JCV1" s="147"/>
      <c r="JCW1" s="147"/>
      <c r="JCX1" s="147"/>
      <c r="JCY1" s="147"/>
      <c r="JCZ1" s="147"/>
      <c r="JDA1" s="147"/>
      <c r="JDB1" s="147"/>
      <c r="JDC1" s="147"/>
      <c r="JDD1" s="147"/>
      <c r="JDE1" s="147"/>
      <c r="JDF1" s="147"/>
      <c r="JDG1" s="147"/>
      <c r="JDH1" s="147"/>
      <c r="JDI1" s="147"/>
      <c r="JDJ1" s="147"/>
      <c r="JDK1" s="147"/>
      <c r="JDL1" s="147"/>
      <c r="JDM1" s="147"/>
      <c r="JDN1" s="147"/>
      <c r="JDO1" s="147"/>
      <c r="JDP1" s="147"/>
      <c r="JDQ1" s="147"/>
      <c r="JDR1" s="147"/>
      <c r="JDS1" s="147"/>
      <c r="JDT1" s="147"/>
      <c r="JDU1" s="147"/>
      <c r="JDV1" s="147"/>
      <c r="JDW1" s="147"/>
      <c r="JDX1" s="147"/>
      <c r="JDY1" s="147"/>
      <c r="JDZ1" s="147"/>
      <c r="JEA1" s="147"/>
      <c r="JEB1" s="147"/>
      <c r="JEC1" s="147"/>
      <c r="JED1" s="147"/>
      <c r="JEE1" s="147"/>
      <c r="JEF1" s="147"/>
      <c r="JEG1" s="147"/>
      <c r="JEH1" s="147"/>
      <c r="JEI1" s="147"/>
      <c r="JEJ1" s="147"/>
      <c r="JEK1" s="147"/>
      <c r="JEL1" s="147"/>
      <c r="JEM1" s="147"/>
      <c r="JEN1" s="147"/>
      <c r="JEO1" s="147"/>
      <c r="JEP1" s="147"/>
      <c r="JEQ1" s="147"/>
      <c r="JER1" s="147"/>
      <c r="JES1" s="147"/>
      <c r="JET1" s="147"/>
      <c r="JEU1" s="147"/>
      <c r="JEV1" s="147"/>
      <c r="JEW1" s="147"/>
      <c r="JEX1" s="147"/>
      <c r="JEY1" s="147"/>
      <c r="JEZ1" s="147"/>
      <c r="JFA1" s="147"/>
      <c r="JFB1" s="147"/>
      <c r="JFC1" s="147"/>
      <c r="JFD1" s="147"/>
      <c r="JFE1" s="147"/>
      <c r="JFF1" s="147"/>
      <c r="JFG1" s="147"/>
      <c r="JFH1" s="147"/>
      <c r="JFI1" s="147"/>
      <c r="JFJ1" s="147"/>
      <c r="JFK1" s="147"/>
      <c r="JFL1" s="147"/>
      <c r="JFM1" s="147"/>
      <c r="JFN1" s="147"/>
      <c r="JFO1" s="147"/>
      <c r="JFP1" s="147"/>
      <c r="JFQ1" s="147"/>
      <c r="JFR1" s="147"/>
      <c r="JFS1" s="147"/>
      <c r="JFT1" s="147"/>
      <c r="JFU1" s="147"/>
      <c r="JFV1" s="147"/>
      <c r="JFW1" s="147"/>
      <c r="JFX1" s="147"/>
      <c r="JFY1" s="147"/>
      <c r="JFZ1" s="147"/>
      <c r="JGA1" s="147"/>
      <c r="JGB1" s="147"/>
      <c r="JGC1" s="147"/>
      <c r="JGD1" s="147"/>
      <c r="JGE1" s="147"/>
      <c r="JGF1" s="147"/>
      <c r="JGG1" s="147"/>
      <c r="JGH1" s="147"/>
      <c r="JGI1" s="147"/>
      <c r="JGJ1" s="147"/>
      <c r="JGK1" s="147"/>
      <c r="JGL1" s="147"/>
      <c r="JGM1" s="147"/>
      <c r="JGN1" s="147"/>
      <c r="JGO1" s="147"/>
      <c r="JGP1" s="147"/>
      <c r="JGQ1" s="147"/>
      <c r="JGR1" s="147"/>
      <c r="JGS1" s="147"/>
      <c r="JGT1" s="147"/>
      <c r="JGU1" s="147"/>
      <c r="JGV1" s="147"/>
      <c r="JGW1" s="147"/>
      <c r="JGX1" s="147"/>
      <c r="JGY1" s="147"/>
      <c r="JGZ1" s="147"/>
      <c r="JHA1" s="147"/>
      <c r="JHB1" s="147"/>
      <c r="JHC1" s="147"/>
      <c r="JHD1" s="147"/>
      <c r="JHE1" s="147"/>
      <c r="JHF1" s="147"/>
      <c r="JHG1" s="147"/>
      <c r="JHH1" s="147"/>
      <c r="JHI1" s="147"/>
      <c r="JHJ1" s="147"/>
      <c r="JHK1" s="147"/>
      <c r="JHL1" s="147"/>
      <c r="JHM1" s="147"/>
      <c r="JHN1" s="147"/>
      <c r="JHO1" s="147"/>
      <c r="JHP1" s="147"/>
      <c r="JHQ1" s="147"/>
      <c r="JHR1" s="147"/>
      <c r="JHS1" s="147"/>
      <c r="JHT1" s="147"/>
      <c r="JHU1" s="147"/>
      <c r="JHV1" s="147"/>
      <c r="JHW1" s="147"/>
      <c r="JHX1" s="147"/>
      <c r="JHY1" s="147"/>
      <c r="JHZ1" s="147"/>
      <c r="JIA1" s="147"/>
      <c r="JIB1" s="147"/>
      <c r="JIC1" s="147"/>
      <c r="JID1" s="147"/>
      <c r="JIE1" s="147"/>
      <c r="JIF1" s="147"/>
      <c r="JIG1" s="147"/>
      <c r="JIH1" s="147"/>
      <c r="JII1" s="147"/>
      <c r="JIJ1" s="147"/>
      <c r="JIK1" s="147"/>
      <c r="JIL1" s="147"/>
      <c r="JIM1" s="147"/>
      <c r="JIN1" s="147"/>
      <c r="JIO1" s="147"/>
      <c r="JIP1" s="147"/>
      <c r="JIQ1" s="147"/>
      <c r="JIR1" s="147"/>
      <c r="JIS1" s="147"/>
      <c r="JIT1" s="147"/>
      <c r="JIU1" s="147"/>
      <c r="JIV1" s="147"/>
      <c r="JIW1" s="147"/>
      <c r="JIX1" s="147"/>
      <c r="JIY1" s="147"/>
      <c r="JIZ1" s="147"/>
      <c r="JJA1" s="147"/>
      <c r="JJB1" s="147"/>
      <c r="JJC1" s="147"/>
      <c r="JJD1" s="147"/>
      <c r="JJE1" s="147"/>
      <c r="JJF1" s="147"/>
      <c r="JJG1" s="147"/>
      <c r="JJH1" s="147"/>
      <c r="JJI1" s="147"/>
      <c r="JJJ1" s="147"/>
      <c r="JJK1" s="147"/>
      <c r="JJL1" s="147"/>
      <c r="JJM1" s="147"/>
      <c r="JJN1" s="147"/>
      <c r="JJO1" s="147"/>
      <c r="JJP1" s="147"/>
      <c r="JJQ1" s="147"/>
      <c r="JJR1" s="147"/>
      <c r="JJS1" s="147"/>
      <c r="JJT1" s="147"/>
      <c r="JJU1" s="147"/>
      <c r="JJV1" s="147"/>
      <c r="JJW1" s="147"/>
      <c r="JJX1" s="147"/>
      <c r="JJY1" s="147"/>
      <c r="JJZ1" s="147"/>
      <c r="JKA1" s="147"/>
      <c r="JKB1" s="147"/>
      <c r="JKC1" s="147"/>
      <c r="JKD1" s="147"/>
      <c r="JKE1" s="147"/>
      <c r="JKF1" s="147"/>
      <c r="JKG1" s="147"/>
      <c r="JKH1" s="147"/>
      <c r="JKI1" s="147"/>
      <c r="JKJ1" s="147"/>
      <c r="JKK1" s="147"/>
      <c r="JKL1" s="147"/>
      <c r="JKM1" s="147"/>
      <c r="JKN1" s="147"/>
      <c r="JKO1" s="147"/>
      <c r="JKP1" s="147"/>
      <c r="JKQ1" s="147"/>
      <c r="JKR1" s="147"/>
      <c r="JKS1" s="147"/>
      <c r="JKT1" s="147"/>
      <c r="JKU1" s="147"/>
      <c r="JKV1" s="147"/>
      <c r="JKW1" s="147"/>
      <c r="JKX1" s="147"/>
      <c r="JKY1" s="147"/>
      <c r="JKZ1" s="147"/>
      <c r="JLA1" s="147"/>
      <c r="JLB1" s="147"/>
      <c r="JLC1" s="147"/>
      <c r="JLD1" s="147"/>
      <c r="JLE1" s="147"/>
      <c r="JLF1" s="147"/>
      <c r="JLG1" s="147"/>
      <c r="JLH1" s="147"/>
      <c r="JLI1" s="147"/>
      <c r="JLJ1" s="147"/>
      <c r="JLK1" s="147"/>
      <c r="JLL1" s="147"/>
      <c r="JLM1" s="147"/>
      <c r="JLN1" s="147"/>
      <c r="JLO1" s="147"/>
      <c r="JLP1" s="147"/>
      <c r="JLQ1" s="147"/>
      <c r="JLR1" s="147"/>
      <c r="JLS1" s="147"/>
      <c r="JLT1" s="147"/>
      <c r="JLU1" s="147"/>
      <c r="JLV1" s="147"/>
      <c r="JLW1" s="147"/>
      <c r="JLX1" s="147"/>
      <c r="JLY1" s="147"/>
      <c r="JLZ1" s="147"/>
      <c r="JMA1" s="147"/>
      <c r="JMB1" s="147"/>
      <c r="JMC1" s="147"/>
      <c r="JMD1" s="147"/>
      <c r="JME1" s="147"/>
      <c r="JMF1" s="147"/>
      <c r="JMG1" s="147"/>
      <c r="JMH1" s="147"/>
      <c r="JMI1" s="147"/>
      <c r="JMJ1" s="147"/>
      <c r="JMK1" s="147"/>
      <c r="JML1" s="147"/>
      <c r="JMM1" s="147"/>
      <c r="JMN1" s="147"/>
      <c r="JMO1" s="147"/>
      <c r="JMP1" s="147"/>
      <c r="JMQ1" s="147"/>
      <c r="JMR1" s="147"/>
      <c r="JMS1" s="147"/>
      <c r="JMT1" s="147"/>
      <c r="JMU1" s="147"/>
      <c r="JMV1" s="147"/>
      <c r="JMW1" s="147"/>
      <c r="JMX1" s="147"/>
      <c r="JMY1" s="147"/>
      <c r="JMZ1" s="147"/>
      <c r="JNA1" s="147"/>
      <c r="JNB1" s="147"/>
      <c r="JNC1" s="147"/>
      <c r="JND1" s="147"/>
      <c r="JNE1" s="147"/>
      <c r="JNF1" s="147"/>
      <c r="JNG1" s="147"/>
      <c r="JNH1" s="147"/>
      <c r="JNI1" s="147"/>
      <c r="JNJ1" s="147"/>
      <c r="JNK1" s="147"/>
      <c r="JNL1" s="147"/>
      <c r="JNM1" s="147"/>
      <c r="JNN1" s="147"/>
      <c r="JNO1" s="147"/>
      <c r="JNP1" s="147"/>
      <c r="JNQ1" s="147"/>
      <c r="JNR1" s="147"/>
      <c r="JNS1" s="147"/>
      <c r="JNT1" s="147"/>
      <c r="JNU1" s="147"/>
      <c r="JNV1" s="147"/>
      <c r="JNW1" s="147"/>
      <c r="JNX1" s="147"/>
      <c r="JNY1" s="147"/>
      <c r="JNZ1" s="147"/>
      <c r="JOA1" s="147"/>
      <c r="JOB1" s="147"/>
      <c r="JOC1" s="147"/>
      <c r="JOD1" s="147"/>
      <c r="JOE1" s="147"/>
      <c r="JOF1" s="147"/>
      <c r="JOG1" s="147"/>
      <c r="JOH1" s="147"/>
      <c r="JOI1" s="147"/>
      <c r="JOJ1" s="147"/>
      <c r="JOK1" s="147"/>
      <c r="JOL1" s="147"/>
      <c r="JOM1" s="147"/>
      <c r="JON1" s="147"/>
      <c r="JOO1" s="147"/>
      <c r="JOP1" s="147"/>
      <c r="JOQ1" s="147"/>
      <c r="JOR1" s="147"/>
      <c r="JOS1" s="147"/>
      <c r="JOT1" s="147"/>
      <c r="JOU1" s="147"/>
      <c r="JOV1" s="147"/>
      <c r="JOW1" s="147"/>
      <c r="JOX1" s="147"/>
      <c r="JOY1" s="147"/>
      <c r="JOZ1" s="147"/>
      <c r="JPA1" s="147"/>
      <c r="JPB1" s="147"/>
      <c r="JPC1" s="147"/>
      <c r="JPD1" s="147"/>
      <c r="JPE1" s="147"/>
      <c r="JPF1" s="147"/>
      <c r="JPG1" s="147"/>
      <c r="JPH1" s="147"/>
      <c r="JPI1" s="147"/>
      <c r="JPJ1" s="147"/>
      <c r="JPK1" s="147"/>
      <c r="JPL1" s="147"/>
      <c r="JPM1" s="147"/>
      <c r="JPN1" s="147"/>
      <c r="JPO1" s="147"/>
      <c r="JPP1" s="147"/>
      <c r="JPQ1" s="147"/>
      <c r="JPR1" s="147"/>
      <c r="JPS1" s="147"/>
      <c r="JPT1" s="147"/>
      <c r="JPU1" s="147"/>
      <c r="JPV1" s="147"/>
      <c r="JPW1" s="147"/>
      <c r="JPX1" s="147"/>
      <c r="JPY1" s="147"/>
      <c r="JPZ1" s="147"/>
      <c r="JQA1" s="147"/>
      <c r="JQB1" s="147"/>
      <c r="JQC1" s="147"/>
      <c r="JQD1" s="147"/>
      <c r="JQE1" s="147"/>
      <c r="JQF1" s="147"/>
      <c r="JQG1" s="147"/>
      <c r="JQH1" s="147"/>
      <c r="JQI1" s="147"/>
      <c r="JQJ1" s="147"/>
      <c r="JQK1" s="147"/>
      <c r="JQL1" s="147"/>
      <c r="JQM1" s="147"/>
      <c r="JQN1" s="147"/>
      <c r="JQO1" s="147"/>
      <c r="JQP1" s="147"/>
      <c r="JQQ1" s="147"/>
      <c r="JQR1" s="147"/>
      <c r="JQS1" s="147"/>
      <c r="JQT1" s="147"/>
      <c r="JQU1" s="147"/>
      <c r="JQV1" s="147"/>
      <c r="JQW1" s="147"/>
      <c r="JQX1" s="147"/>
      <c r="JQY1" s="147"/>
      <c r="JQZ1" s="147"/>
      <c r="JRA1" s="147"/>
      <c r="JRB1" s="147"/>
      <c r="JRC1" s="147"/>
      <c r="JRD1" s="147"/>
      <c r="JRE1" s="147"/>
      <c r="JRF1" s="147"/>
      <c r="JRG1" s="147"/>
      <c r="JRH1" s="147"/>
      <c r="JRI1" s="147"/>
      <c r="JRJ1" s="147"/>
      <c r="JRK1" s="147"/>
      <c r="JRL1" s="147"/>
      <c r="JRM1" s="147"/>
      <c r="JRN1" s="147"/>
      <c r="JRO1" s="147"/>
      <c r="JRP1" s="147"/>
      <c r="JRQ1" s="147"/>
      <c r="JRR1" s="147"/>
      <c r="JRS1" s="147"/>
      <c r="JRT1" s="147"/>
      <c r="JRU1" s="147"/>
      <c r="JRV1" s="147"/>
      <c r="JRW1" s="147"/>
      <c r="JRX1" s="147"/>
      <c r="JRY1" s="147"/>
      <c r="JRZ1" s="147"/>
      <c r="JSA1" s="147"/>
      <c r="JSB1" s="147"/>
      <c r="JSC1" s="147"/>
      <c r="JSD1" s="147"/>
      <c r="JSE1" s="147"/>
      <c r="JSF1" s="147"/>
      <c r="JSG1" s="147"/>
      <c r="JSH1" s="147"/>
      <c r="JSI1" s="147"/>
      <c r="JSJ1" s="147"/>
      <c r="JSK1" s="147"/>
      <c r="JSL1" s="147"/>
      <c r="JSM1" s="147"/>
      <c r="JSN1" s="147"/>
      <c r="JSO1" s="147"/>
      <c r="JSP1" s="147"/>
      <c r="JSQ1" s="147"/>
      <c r="JSR1" s="147"/>
      <c r="JSS1" s="147"/>
      <c r="JST1" s="147"/>
      <c r="JSU1" s="147"/>
      <c r="JSV1" s="147"/>
      <c r="JSW1" s="147"/>
      <c r="JSX1" s="147"/>
      <c r="JSY1" s="147"/>
      <c r="JSZ1" s="147"/>
      <c r="JTA1" s="147"/>
      <c r="JTB1" s="147"/>
      <c r="JTC1" s="147"/>
      <c r="JTD1" s="147"/>
      <c r="JTE1" s="147"/>
      <c r="JTF1" s="147"/>
      <c r="JTG1" s="147"/>
      <c r="JTH1" s="147"/>
      <c r="JTI1" s="147"/>
      <c r="JTJ1" s="147"/>
      <c r="JTK1" s="147"/>
      <c r="JTL1" s="147"/>
      <c r="JTM1" s="147"/>
      <c r="JTN1" s="147"/>
      <c r="JTO1" s="147"/>
      <c r="JTP1" s="147"/>
      <c r="JTQ1" s="147"/>
      <c r="JTR1" s="147"/>
      <c r="JTS1" s="147"/>
      <c r="JTT1" s="147"/>
      <c r="JTU1" s="147"/>
      <c r="JTV1" s="147"/>
      <c r="JTW1" s="147"/>
      <c r="JTX1" s="147"/>
      <c r="JTY1" s="147"/>
      <c r="JTZ1" s="147"/>
      <c r="JUA1" s="147"/>
      <c r="JUB1" s="147"/>
      <c r="JUC1" s="147"/>
      <c r="JUD1" s="147"/>
      <c r="JUE1" s="147"/>
      <c r="JUF1" s="147"/>
      <c r="JUG1" s="147"/>
      <c r="JUH1" s="147"/>
      <c r="JUI1" s="147"/>
      <c r="JUJ1" s="147"/>
      <c r="JUK1" s="147"/>
      <c r="JUL1" s="147"/>
      <c r="JUM1" s="147"/>
      <c r="JUN1" s="147"/>
      <c r="JUO1" s="147"/>
      <c r="JUP1" s="147"/>
      <c r="JUQ1" s="147"/>
      <c r="JUR1" s="147"/>
      <c r="JUS1" s="147"/>
      <c r="JUT1" s="147"/>
      <c r="JUU1" s="147"/>
      <c r="JUV1" s="147"/>
      <c r="JUW1" s="147"/>
      <c r="JUX1" s="147"/>
      <c r="JUY1" s="147"/>
      <c r="JUZ1" s="147"/>
      <c r="JVA1" s="147"/>
      <c r="JVB1" s="147"/>
      <c r="JVC1" s="147"/>
      <c r="JVD1" s="147"/>
      <c r="JVE1" s="147"/>
      <c r="JVF1" s="147"/>
      <c r="JVG1" s="147"/>
      <c r="JVH1" s="147"/>
      <c r="JVI1" s="147"/>
      <c r="JVJ1" s="147"/>
      <c r="JVK1" s="147"/>
      <c r="JVL1" s="147"/>
      <c r="JVM1" s="147"/>
      <c r="JVN1" s="147"/>
      <c r="JVO1" s="147"/>
      <c r="JVP1" s="147"/>
      <c r="JVQ1" s="147"/>
      <c r="JVR1" s="147"/>
      <c r="JVS1" s="147"/>
      <c r="JVT1" s="147"/>
      <c r="JVU1" s="147"/>
      <c r="JVV1" s="147"/>
      <c r="JVW1" s="147"/>
      <c r="JVX1" s="147"/>
      <c r="JVY1" s="147"/>
      <c r="JVZ1" s="147"/>
      <c r="JWA1" s="147"/>
      <c r="JWB1" s="147"/>
      <c r="JWC1" s="147"/>
      <c r="JWD1" s="147"/>
      <c r="JWE1" s="147"/>
      <c r="JWF1" s="147"/>
      <c r="JWG1" s="147"/>
      <c r="JWH1" s="147"/>
      <c r="JWI1" s="147"/>
      <c r="JWJ1" s="147"/>
      <c r="JWK1" s="147"/>
      <c r="JWL1" s="147"/>
      <c r="JWM1" s="147"/>
      <c r="JWN1" s="147"/>
      <c r="JWO1" s="147"/>
      <c r="JWP1" s="147"/>
      <c r="JWQ1" s="147"/>
      <c r="JWR1" s="147"/>
      <c r="JWS1" s="147"/>
      <c r="JWT1" s="147"/>
      <c r="JWU1" s="147"/>
      <c r="JWV1" s="147"/>
      <c r="JWW1" s="147"/>
      <c r="JWX1" s="147"/>
      <c r="JWY1" s="147"/>
      <c r="JWZ1" s="147"/>
      <c r="JXA1" s="147"/>
      <c r="JXB1" s="147"/>
      <c r="JXC1" s="147"/>
      <c r="JXD1" s="147"/>
      <c r="JXE1" s="147"/>
      <c r="JXF1" s="147"/>
      <c r="JXG1" s="147"/>
      <c r="JXH1" s="147"/>
      <c r="JXI1" s="147"/>
      <c r="JXJ1" s="147"/>
      <c r="JXK1" s="147"/>
      <c r="JXL1" s="147"/>
      <c r="JXM1" s="147"/>
      <c r="JXN1" s="147"/>
      <c r="JXO1" s="147"/>
      <c r="JXP1" s="147"/>
      <c r="JXQ1" s="147"/>
      <c r="JXR1" s="147"/>
      <c r="JXS1" s="147"/>
      <c r="JXT1" s="147"/>
      <c r="JXU1" s="147"/>
      <c r="JXV1" s="147"/>
      <c r="JXW1" s="147"/>
      <c r="JXX1" s="147"/>
      <c r="JXY1" s="147"/>
      <c r="JXZ1" s="147"/>
      <c r="JYA1" s="147"/>
      <c r="JYB1" s="147"/>
      <c r="JYC1" s="147"/>
      <c r="JYD1" s="147"/>
      <c r="JYE1" s="147"/>
      <c r="JYF1" s="147"/>
      <c r="JYG1" s="147"/>
      <c r="JYH1" s="147"/>
      <c r="JYI1" s="147"/>
      <c r="JYJ1" s="147"/>
      <c r="JYK1" s="147"/>
      <c r="JYL1" s="147"/>
      <c r="JYM1" s="147"/>
      <c r="JYN1" s="147"/>
      <c r="JYO1" s="147"/>
      <c r="JYP1" s="147"/>
      <c r="JYQ1" s="147"/>
      <c r="JYR1" s="147"/>
      <c r="JYS1" s="147"/>
      <c r="JYT1" s="147"/>
      <c r="JYU1" s="147"/>
      <c r="JYV1" s="147"/>
      <c r="JYW1" s="147"/>
      <c r="JYX1" s="147"/>
      <c r="JYY1" s="147"/>
      <c r="JYZ1" s="147"/>
      <c r="JZA1" s="147"/>
      <c r="JZB1" s="147"/>
      <c r="JZC1" s="147"/>
      <c r="JZD1" s="147"/>
      <c r="JZE1" s="147"/>
      <c r="JZF1" s="147"/>
      <c r="JZG1" s="147"/>
      <c r="JZH1" s="147"/>
      <c r="JZI1" s="147"/>
      <c r="JZJ1" s="147"/>
      <c r="JZK1" s="147"/>
      <c r="JZL1" s="147"/>
      <c r="JZM1" s="147"/>
      <c r="JZN1" s="147"/>
      <c r="JZO1" s="147"/>
      <c r="JZP1" s="147"/>
      <c r="JZQ1" s="147"/>
      <c r="JZR1" s="147"/>
      <c r="JZS1" s="147"/>
      <c r="JZT1" s="147"/>
      <c r="JZU1" s="147"/>
      <c r="JZV1" s="147"/>
      <c r="JZW1" s="147"/>
      <c r="JZX1" s="147"/>
      <c r="JZY1" s="147"/>
      <c r="JZZ1" s="147"/>
      <c r="KAA1" s="147"/>
      <c r="KAB1" s="147"/>
      <c r="KAC1" s="147"/>
      <c r="KAD1" s="147"/>
      <c r="KAE1" s="147"/>
      <c r="KAF1" s="147"/>
      <c r="KAG1" s="147"/>
      <c r="KAH1" s="147"/>
      <c r="KAI1" s="147"/>
      <c r="KAJ1" s="147"/>
      <c r="KAK1" s="147"/>
      <c r="KAL1" s="147"/>
      <c r="KAM1" s="147"/>
      <c r="KAN1" s="147"/>
      <c r="KAO1" s="147"/>
      <c r="KAP1" s="147"/>
      <c r="KAQ1" s="147"/>
      <c r="KAR1" s="147"/>
      <c r="KAS1" s="147"/>
      <c r="KAT1" s="147"/>
      <c r="KAU1" s="147"/>
      <c r="KAV1" s="147"/>
      <c r="KAW1" s="147"/>
      <c r="KAX1" s="147"/>
      <c r="KAY1" s="147"/>
      <c r="KAZ1" s="147"/>
      <c r="KBA1" s="147"/>
      <c r="KBB1" s="147"/>
      <c r="KBC1" s="147"/>
      <c r="KBD1" s="147"/>
      <c r="KBE1" s="147"/>
      <c r="KBF1" s="147"/>
      <c r="KBG1" s="147"/>
      <c r="KBH1" s="147"/>
      <c r="KBI1" s="147"/>
      <c r="KBJ1" s="147"/>
      <c r="KBK1" s="147"/>
      <c r="KBL1" s="147"/>
      <c r="KBM1" s="147"/>
      <c r="KBN1" s="147"/>
      <c r="KBO1" s="147"/>
      <c r="KBP1" s="147"/>
      <c r="KBQ1" s="147"/>
      <c r="KBR1" s="147"/>
      <c r="KBS1" s="147"/>
      <c r="KBT1" s="147"/>
      <c r="KBU1" s="147"/>
      <c r="KBV1" s="147"/>
      <c r="KBW1" s="147"/>
      <c r="KBX1" s="147"/>
      <c r="KBY1" s="147"/>
      <c r="KBZ1" s="147"/>
      <c r="KCA1" s="147"/>
      <c r="KCB1" s="147"/>
      <c r="KCC1" s="147"/>
      <c r="KCD1" s="147"/>
      <c r="KCE1" s="147"/>
      <c r="KCF1" s="147"/>
      <c r="KCG1" s="147"/>
      <c r="KCH1" s="147"/>
      <c r="KCI1" s="147"/>
      <c r="KCJ1" s="147"/>
      <c r="KCK1" s="147"/>
      <c r="KCL1" s="147"/>
      <c r="KCM1" s="147"/>
      <c r="KCN1" s="147"/>
      <c r="KCO1" s="147"/>
      <c r="KCP1" s="147"/>
      <c r="KCQ1" s="147"/>
      <c r="KCR1" s="147"/>
      <c r="KCS1" s="147"/>
      <c r="KCT1" s="147"/>
      <c r="KCU1" s="147"/>
      <c r="KCV1" s="147"/>
      <c r="KCW1" s="147"/>
      <c r="KCX1" s="147"/>
      <c r="KCY1" s="147"/>
      <c r="KCZ1" s="147"/>
      <c r="KDA1" s="147"/>
      <c r="KDB1" s="147"/>
      <c r="KDC1" s="147"/>
      <c r="KDD1" s="147"/>
      <c r="KDE1" s="147"/>
      <c r="KDF1" s="147"/>
      <c r="KDG1" s="147"/>
      <c r="KDH1" s="147"/>
      <c r="KDI1" s="147"/>
      <c r="KDJ1" s="147"/>
      <c r="KDK1" s="147"/>
      <c r="KDL1" s="147"/>
      <c r="KDM1" s="147"/>
      <c r="KDN1" s="147"/>
      <c r="KDO1" s="147"/>
      <c r="KDP1" s="147"/>
      <c r="KDQ1" s="147"/>
      <c r="KDR1" s="147"/>
      <c r="KDS1" s="147"/>
      <c r="KDT1" s="147"/>
      <c r="KDU1" s="147"/>
      <c r="KDV1" s="147"/>
      <c r="KDW1" s="147"/>
      <c r="KDX1" s="147"/>
      <c r="KDY1" s="147"/>
      <c r="KDZ1" s="147"/>
      <c r="KEA1" s="147"/>
      <c r="KEB1" s="147"/>
      <c r="KEC1" s="147"/>
      <c r="KED1" s="147"/>
      <c r="KEE1" s="147"/>
      <c r="KEF1" s="147"/>
      <c r="KEG1" s="147"/>
      <c r="KEH1" s="147"/>
      <c r="KEI1" s="147"/>
      <c r="KEJ1" s="147"/>
      <c r="KEK1" s="147"/>
      <c r="KEL1" s="147"/>
      <c r="KEM1" s="147"/>
      <c r="KEN1" s="147"/>
      <c r="KEO1" s="147"/>
      <c r="KEP1" s="147"/>
      <c r="KEQ1" s="147"/>
      <c r="KER1" s="147"/>
      <c r="KES1" s="147"/>
      <c r="KET1" s="147"/>
      <c r="KEU1" s="147"/>
      <c r="KEV1" s="147"/>
      <c r="KEW1" s="147"/>
      <c r="KEX1" s="147"/>
      <c r="KEY1" s="147"/>
      <c r="KEZ1" s="147"/>
      <c r="KFA1" s="147"/>
      <c r="KFB1" s="147"/>
      <c r="KFC1" s="147"/>
      <c r="KFD1" s="147"/>
      <c r="KFE1" s="147"/>
      <c r="KFF1" s="147"/>
      <c r="KFG1" s="147"/>
      <c r="KFH1" s="147"/>
      <c r="KFI1" s="147"/>
      <c r="KFJ1" s="147"/>
      <c r="KFK1" s="147"/>
      <c r="KFL1" s="147"/>
      <c r="KFM1" s="147"/>
      <c r="KFN1" s="147"/>
      <c r="KFO1" s="147"/>
      <c r="KFP1" s="147"/>
      <c r="KFQ1" s="147"/>
      <c r="KFR1" s="147"/>
      <c r="KFS1" s="147"/>
      <c r="KFT1" s="147"/>
      <c r="KFU1" s="147"/>
      <c r="KFV1" s="147"/>
      <c r="KFW1" s="147"/>
      <c r="KFX1" s="147"/>
      <c r="KFY1" s="147"/>
      <c r="KFZ1" s="147"/>
      <c r="KGA1" s="147"/>
      <c r="KGB1" s="147"/>
      <c r="KGC1" s="147"/>
      <c r="KGD1" s="147"/>
      <c r="KGE1" s="147"/>
      <c r="KGF1" s="147"/>
      <c r="KGG1" s="147"/>
      <c r="KGH1" s="147"/>
      <c r="KGI1" s="147"/>
      <c r="KGJ1" s="147"/>
      <c r="KGK1" s="147"/>
      <c r="KGL1" s="147"/>
      <c r="KGM1" s="147"/>
      <c r="KGN1" s="147"/>
      <c r="KGO1" s="147"/>
      <c r="KGP1" s="147"/>
      <c r="KGQ1" s="147"/>
      <c r="KGR1" s="147"/>
      <c r="KGS1" s="147"/>
      <c r="KGT1" s="147"/>
      <c r="KGU1" s="147"/>
      <c r="KGV1" s="147"/>
      <c r="KGW1" s="147"/>
      <c r="KGX1" s="147"/>
      <c r="KGY1" s="147"/>
      <c r="KGZ1" s="147"/>
      <c r="KHA1" s="147"/>
      <c r="KHB1" s="147"/>
      <c r="KHC1" s="147"/>
      <c r="KHD1" s="147"/>
      <c r="KHE1" s="147"/>
      <c r="KHF1" s="147"/>
      <c r="KHG1" s="147"/>
      <c r="KHH1" s="147"/>
      <c r="KHI1" s="147"/>
      <c r="KHJ1" s="147"/>
      <c r="KHK1" s="147"/>
      <c r="KHL1" s="147"/>
      <c r="KHM1" s="147"/>
      <c r="KHN1" s="147"/>
      <c r="KHO1" s="147"/>
      <c r="KHP1" s="147"/>
      <c r="KHQ1" s="147"/>
      <c r="KHR1" s="147"/>
      <c r="KHS1" s="147"/>
      <c r="KHT1" s="147"/>
      <c r="KHU1" s="147"/>
      <c r="KHV1" s="147"/>
      <c r="KHW1" s="147"/>
      <c r="KHX1" s="147"/>
      <c r="KHY1" s="147"/>
      <c r="KHZ1" s="147"/>
      <c r="KIA1" s="147"/>
      <c r="KIB1" s="147"/>
      <c r="KIC1" s="147"/>
      <c r="KID1" s="147"/>
      <c r="KIE1" s="147"/>
      <c r="KIF1" s="147"/>
      <c r="KIG1" s="147"/>
      <c r="KIH1" s="147"/>
      <c r="KII1" s="147"/>
      <c r="KIJ1" s="147"/>
      <c r="KIK1" s="147"/>
      <c r="KIL1" s="147"/>
      <c r="KIM1" s="147"/>
      <c r="KIN1" s="147"/>
      <c r="KIO1" s="147"/>
      <c r="KIP1" s="147"/>
      <c r="KIQ1" s="147"/>
      <c r="KIR1" s="147"/>
      <c r="KIS1" s="147"/>
      <c r="KIT1" s="147"/>
      <c r="KIU1" s="147"/>
      <c r="KIV1" s="147"/>
      <c r="KIW1" s="147"/>
      <c r="KIX1" s="147"/>
      <c r="KIY1" s="147"/>
      <c r="KIZ1" s="147"/>
      <c r="KJA1" s="147"/>
      <c r="KJB1" s="147"/>
      <c r="KJC1" s="147"/>
      <c r="KJD1" s="147"/>
      <c r="KJE1" s="147"/>
      <c r="KJF1" s="147"/>
      <c r="KJG1" s="147"/>
      <c r="KJH1" s="147"/>
      <c r="KJI1" s="147"/>
      <c r="KJJ1" s="147"/>
      <c r="KJK1" s="147"/>
      <c r="KJL1" s="147"/>
      <c r="KJM1" s="147"/>
      <c r="KJN1" s="147"/>
      <c r="KJO1" s="147"/>
      <c r="KJP1" s="147"/>
      <c r="KJQ1" s="147"/>
      <c r="KJR1" s="147"/>
      <c r="KJS1" s="147"/>
      <c r="KJT1" s="147"/>
      <c r="KJU1" s="147"/>
      <c r="KJV1" s="147"/>
      <c r="KJW1" s="147"/>
      <c r="KJX1" s="147"/>
      <c r="KJY1" s="147"/>
      <c r="KJZ1" s="147"/>
      <c r="KKA1" s="147"/>
      <c r="KKB1" s="147"/>
      <c r="KKC1" s="147"/>
      <c r="KKD1" s="147"/>
      <c r="KKE1" s="147"/>
      <c r="KKF1" s="147"/>
      <c r="KKG1" s="147"/>
      <c r="KKH1" s="147"/>
      <c r="KKI1" s="147"/>
      <c r="KKJ1" s="147"/>
      <c r="KKK1" s="147"/>
      <c r="KKL1" s="147"/>
      <c r="KKM1" s="147"/>
      <c r="KKN1" s="147"/>
      <c r="KKO1" s="147"/>
      <c r="KKP1" s="147"/>
      <c r="KKQ1" s="147"/>
      <c r="KKR1" s="147"/>
      <c r="KKS1" s="147"/>
      <c r="KKT1" s="147"/>
      <c r="KKU1" s="147"/>
      <c r="KKV1" s="147"/>
      <c r="KKW1" s="147"/>
      <c r="KKX1" s="147"/>
      <c r="KKY1" s="147"/>
      <c r="KKZ1" s="147"/>
      <c r="KLA1" s="147"/>
      <c r="KLB1" s="147"/>
      <c r="KLC1" s="147"/>
      <c r="KLD1" s="147"/>
      <c r="KLE1" s="147"/>
      <c r="KLF1" s="147"/>
      <c r="KLG1" s="147"/>
      <c r="KLH1" s="147"/>
      <c r="KLI1" s="147"/>
      <c r="KLJ1" s="147"/>
      <c r="KLK1" s="147"/>
      <c r="KLL1" s="147"/>
      <c r="KLM1" s="147"/>
      <c r="KLN1" s="147"/>
      <c r="KLO1" s="147"/>
      <c r="KLP1" s="147"/>
      <c r="KLQ1" s="147"/>
      <c r="KLR1" s="147"/>
      <c r="KLS1" s="147"/>
      <c r="KLT1" s="147"/>
      <c r="KLU1" s="147"/>
      <c r="KLV1" s="147"/>
      <c r="KLW1" s="147"/>
      <c r="KLX1" s="147"/>
      <c r="KLY1" s="147"/>
      <c r="KLZ1" s="147"/>
      <c r="KMA1" s="147"/>
      <c r="KMB1" s="147"/>
      <c r="KMC1" s="147"/>
      <c r="KMD1" s="147"/>
      <c r="KME1" s="147"/>
      <c r="KMF1" s="147"/>
      <c r="KMG1" s="147"/>
      <c r="KMH1" s="147"/>
      <c r="KMI1" s="147"/>
      <c r="KMJ1" s="147"/>
      <c r="KMK1" s="147"/>
      <c r="KML1" s="147"/>
      <c r="KMM1" s="147"/>
      <c r="KMN1" s="147"/>
      <c r="KMO1" s="147"/>
      <c r="KMP1" s="147"/>
      <c r="KMQ1" s="147"/>
      <c r="KMR1" s="147"/>
      <c r="KMS1" s="147"/>
      <c r="KMT1" s="147"/>
      <c r="KMU1" s="147"/>
      <c r="KMV1" s="147"/>
      <c r="KMW1" s="147"/>
      <c r="KMX1" s="147"/>
      <c r="KMY1" s="147"/>
      <c r="KMZ1" s="147"/>
      <c r="KNA1" s="147"/>
      <c r="KNB1" s="147"/>
      <c r="KNC1" s="147"/>
      <c r="KND1" s="147"/>
      <c r="KNE1" s="147"/>
      <c r="KNF1" s="147"/>
      <c r="KNG1" s="147"/>
      <c r="KNH1" s="147"/>
      <c r="KNI1" s="147"/>
      <c r="KNJ1" s="147"/>
      <c r="KNK1" s="147"/>
      <c r="KNL1" s="147"/>
      <c r="KNM1" s="147"/>
      <c r="KNN1" s="147"/>
      <c r="KNO1" s="147"/>
      <c r="KNP1" s="147"/>
      <c r="KNQ1" s="147"/>
      <c r="KNR1" s="147"/>
      <c r="KNS1" s="147"/>
      <c r="KNT1" s="147"/>
      <c r="KNU1" s="147"/>
      <c r="KNV1" s="147"/>
      <c r="KNW1" s="147"/>
      <c r="KNX1" s="147"/>
      <c r="KNY1" s="147"/>
      <c r="KNZ1" s="147"/>
      <c r="KOA1" s="147"/>
      <c r="KOB1" s="147"/>
      <c r="KOC1" s="147"/>
      <c r="KOD1" s="147"/>
      <c r="KOE1" s="147"/>
      <c r="KOF1" s="147"/>
      <c r="KOG1" s="147"/>
      <c r="KOH1" s="147"/>
      <c r="KOI1" s="147"/>
      <c r="KOJ1" s="147"/>
      <c r="KOK1" s="147"/>
      <c r="KOL1" s="147"/>
      <c r="KOM1" s="147"/>
      <c r="KON1" s="147"/>
      <c r="KOO1" s="147"/>
      <c r="KOP1" s="147"/>
      <c r="KOQ1" s="147"/>
      <c r="KOR1" s="147"/>
      <c r="KOS1" s="147"/>
      <c r="KOT1" s="147"/>
      <c r="KOU1" s="147"/>
      <c r="KOV1" s="147"/>
      <c r="KOW1" s="147"/>
      <c r="KOX1" s="147"/>
      <c r="KOY1" s="147"/>
      <c r="KOZ1" s="147"/>
      <c r="KPA1" s="147"/>
      <c r="KPB1" s="147"/>
      <c r="KPC1" s="147"/>
      <c r="KPD1" s="147"/>
      <c r="KPE1" s="147"/>
      <c r="KPF1" s="147"/>
      <c r="KPG1" s="147"/>
      <c r="KPH1" s="147"/>
      <c r="KPI1" s="147"/>
      <c r="KPJ1" s="147"/>
      <c r="KPK1" s="147"/>
      <c r="KPL1" s="147"/>
      <c r="KPM1" s="147"/>
      <c r="KPN1" s="147"/>
      <c r="KPO1" s="147"/>
      <c r="KPP1" s="147"/>
      <c r="KPQ1" s="147"/>
      <c r="KPR1" s="147"/>
      <c r="KPS1" s="147"/>
      <c r="KPT1" s="147"/>
      <c r="KPU1" s="147"/>
      <c r="KPV1" s="147"/>
      <c r="KPW1" s="147"/>
      <c r="KPX1" s="147"/>
      <c r="KPY1" s="147"/>
      <c r="KPZ1" s="147"/>
      <c r="KQA1" s="147"/>
      <c r="KQB1" s="147"/>
      <c r="KQC1" s="147"/>
      <c r="KQD1" s="147"/>
      <c r="KQE1" s="147"/>
      <c r="KQF1" s="147"/>
      <c r="KQG1" s="147"/>
      <c r="KQH1" s="147"/>
      <c r="KQI1" s="147"/>
      <c r="KQJ1" s="147"/>
      <c r="KQK1" s="147"/>
      <c r="KQL1" s="147"/>
      <c r="KQM1" s="147"/>
      <c r="KQN1" s="147"/>
      <c r="KQO1" s="147"/>
      <c r="KQP1" s="147"/>
      <c r="KQQ1" s="147"/>
      <c r="KQR1" s="147"/>
      <c r="KQS1" s="147"/>
      <c r="KQT1" s="147"/>
      <c r="KQU1" s="147"/>
      <c r="KQV1" s="147"/>
      <c r="KQW1" s="147"/>
      <c r="KQX1" s="147"/>
      <c r="KQY1" s="147"/>
      <c r="KQZ1" s="147"/>
      <c r="KRA1" s="147"/>
      <c r="KRB1" s="147"/>
      <c r="KRC1" s="147"/>
      <c r="KRD1" s="147"/>
      <c r="KRE1" s="147"/>
      <c r="KRF1" s="147"/>
      <c r="KRG1" s="147"/>
      <c r="KRH1" s="147"/>
      <c r="KRI1" s="147"/>
      <c r="KRJ1" s="147"/>
      <c r="KRK1" s="147"/>
      <c r="KRL1" s="147"/>
      <c r="KRM1" s="147"/>
      <c r="KRN1" s="147"/>
      <c r="KRO1" s="147"/>
      <c r="KRP1" s="147"/>
      <c r="KRQ1" s="147"/>
      <c r="KRR1" s="147"/>
      <c r="KRS1" s="147"/>
      <c r="KRT1" s="147"/>
      <c r="KRU1" s="147"/>
      <c r="KRV1" s="147"/>
      <c r="KRW1" s="147"/>
      <c r="KRX1" s="147"/>
      <c r="KRY1" s="147"/>
      <c r="KRZ1" s="147"/>
      <c r="KSA1" s="147"/>
      <c r="KSB1" s="147"/>
      <c r="KSC1" s="147"/>
      <c r="KSD1" s="147"/>
      <c r="KSE1" s="147"/>
      <c r="KSF1" s="147"/>
      <c r="KSG1" s="147"/>
      <c r="KSH1" s="147"/>
      <c r="KSI1" s="147"/>
      <c r="KSJ1" s="147"/>
      <c r="KSK1" s="147"/>
      <c r="KSL1" s="147"/>
      <c r="KSM1" s="147"/>
      <c r="KSN1" s="147"/>
      <c r="KSO1" s="147"/>
      <c r="KSP1" s="147"/>
      <c r="KSQ1" s="147"/>
      <c r="KSR1" s="147"/>
      <c r="KSS1" s="147"/>
      <c r="KST1" s="147"/>
      <c r="KSU1" s="147"/>
      <c r="KSV1" s="147"/>
      <c r="KSW1" s="147"/>
      <c r="KSX1" s="147"/>
      <c r="KSY1" s="147"/>
      <c r="KSZ1" s="147"/>
      <c r="KTA1" s="147"/>
      <c r="KTB1" s="147"/>
      <c r="KTC1" s="147"/>
      <c r="KTD1" s="147"/>
      <c r="KTE1" s="147"/>
      <c r="KTF1" s="147"/>
      <c r="KTG1" s="147"/>
      <c r="KTH1" s="147"/>
      <c r="KTI1" s="147"/>
      <c r="KTJ1" s="147"/>
      <c r="KTK1" s="147"/>
      <c r="KTL1" s="147"/>
      <c r="KTM1" s="147"/>
      <c r="KTN1" s="147"/>
      <c r="KTO1" s="147"/>
      <c r="KTP1" s="147"/>
      <c r="KTQ1" s="147"/>
      <c r="KTR1" s="147"/>
      <c r="KTS1" s="147"/>
      <c r="KTT1" s="147"/>
      <c r="KTU1" s="147"/>
      <c r="KTV1" s="147"/>
      <c r="KTW1" s="147"/>
      <c r="KTX1" s="147"/>
      <c r="KTY1" s="147"/>
      <c r="KTZ1" s="147"/>
      <c r="KUA1" s="147"/>
      <c r="KUB1" s="147"/>
      <c r="KUC1" s="147"/>
      <c r="KUD1" s="147"/>
      <c r="KUE1" s="147"/>
      <c r="KUF1" s="147"/>
      <c r="KUG1" s="147"/>
      <c r="KUH1" s="147"/>
      <c r="KUI1" s="147"/>
      <c r="KUJ1" s="147"/>
      <c r="KUK1" s="147"/>
      <c r="KUL1" s="147"/>
      <c r="KUM1" s="147"/>
      <c r="KUN1" s="147"/>
      <c r="KUO1" s="147"/>
      <c r="KUP1" s="147"/>
      <c r="KUQ1" s="147"/>
      <c r="KUR1" s="147"/>
      <c r="KUS1" s="147"/>
      <c r="KUT1" s="147"/>
      <c r="KUU1" s="147"/>
      <c r="KUV1" s="147"/>
      <c r="KUW1" s="147"/>
      <c r="KUX1" s="147"/>
      <c r="KUY1" s="147"/>
      <c r="KUZ1" s="147"/>
      <c r="KVA1" s="147"/>
      <c r="KVB1" s="147"/>
      <c r="KVC1" s="147"/>
      <c r="KVD1" s="147"/>
      <c r="KVE1" s="147"/>
      <c r="KVF1" s="147"/>
      <c r="KVG1" s="147"/>
      <c r="KVH1" s="147"/>
      <c r="KVI1" s="147"/>
      <c r="KVJ1" s="147"/>
      <c r="KVK1" s="147"/>
      <c r="KVL1" s="147"/>
      <c r="KVM1" s="147"/>
      <c r="KVN1" s="147"/>
      <c r="KVO1" s="147"/>
      <c r="KVP1" s="147"/>
      <c r="KVQ1" s="147"/>
      <c r="KVR1" s="147"/>
      <c r="KVS1" s="147"/>
      <c r="KVT1" s="147"/>
      <c r="KVU1" s="147"/>
      <c r="KVV1" s="147"/>
      <c r="KVW1" s="147"/>
      <c r="KVX1" s="147"/>
      <c r="KVY1" s="147"/>
      <c r="KVZ1" s="147"/>
      <c r="KWA1" s="147"/>
      <c r="KWB1" s="147"/>
      <c r="KWC1" s="147"/>
      <c r="KWD1" s="147"/>
      <c r="KWE1" s="147"/>
      <c r="KWF1" s="147"/>
      <c r="KWG1" s="147"/>
      <c r="KWH1" s="147"/>
      <c r="KWI1" s="147"/>
      <c r="KWJ1" s="147"/>
      <c r="KWK1" s="147"/>
      <c r="KWL1" s="147"/>
      <c r="KWM1" s="147"/>
      <c r="KWN1" s="147"/>
      <c r="KWO1" s="147"/>
      <c r="KWP1" s="147"/>
      <c r="KWQ1" s="147"/>
      <c r="KWR1" s="147"/>
      <c r="KWS1" s="147"/>
      <c r="KWT1" s="147"/>
      <c r="KWU1" s="147"/>
      <c r="KWV1" s="147"/>
      <c r="KWW1" s="147"/>
      <c r="KWX1" s="147"/>
      <c r="KWY1" s="147"/>
      <c r="KWZ1" s="147"/>
      <c r="KXA1" s="147"/>
      <c r="KXB1" s="147"/>
      <c r="KXC1" s="147"/>
      <c r="KXD1" s="147"/>
      <c r="KXE1" s="147"/>
      <c r="KXF1" s="147"/>
      <c r="KXG1" s="147"/>
      <c r="KXH1" s="147"/>
      <c r="KXI1" s="147"/>
      <c r="KXJ1" s="147"/>
      <c r="KXK1" s="147"/>
      <c r="KXL1" s="147"/>
      <c r="KXM1" s="147"/>
      <c r="KXN1" s="147"/>
      <c r="KXO1" s="147"/>
      <c r="KXP1" s="147"/>
      <c r="KXQ1" s="147"/>
      <c r="KXR1" s="147"/>
      <c r="KXS1" s="147"/>
      <c r="KXT1" s="147"/>
      <c r="KXU1" s="147"/>
      <c r="KXV1" s="147"/>
      <c r="KXW1" s="147"/>
      <c r="KXX1" s="147"/>
      <c r="KXY1" s="147"/>
      <c r="KXZ1" s="147"/>
      <c r="KYA1" s="147"/>
      <c r="KYB1" s="147"/>
      <c r="KYC1" s="147"/>
      <c r="KYD1" s="147"/>
      <c r="KYE1" s="147"/>
      <c r="KYF1" s="147"/>
      <c r="KYG1" s="147"/>
      <c r="KYH1" s="147"/>
      <c r="KYI1" s="147"/>
      <c r="KYJ1" s="147"/>
      <c r="KYK1" s="147"/>
      <c r="KYL1" s="147"/>
      <c r="KYM1" s="147"/>
      <c r="KYN1" s="147"/>
      <c r="KYO1" s="147"/>
      <c r="KYP1" s="147"/>
      <c r="KYQ1" s="147"/>
      <c r="KYR1" s="147"/>
      <c r="KYS1" s="147"/>
      <c r="KYT1" s="147"/>
      <c r="KYU1" s="147"/>
      <c r="KYV1" s="147"/>
      <c r="KYW1" s="147"/>
      <c r="KYX1" s="147"/>
      <c r="KYY1" s="147"/>
      <c r="KYZ1" s="147"/>
      <c r="KZA1" s="147"/>
      <c r="KZB1" s="147"/>
      <c r="KZC1" s="147"/>
      <c r="KZD1" s="147"/>
      <c r="KZE1" s="147"/>
      <c r="KZF1" s="147"/>
      <c r="KZG1" s="147"/>
      <c r="KZH1" s="147"/>
      <c r="KZI1" s="147"/>
      <c r="KZJ1" s="147"/>
      <c r="KZK1" s="147"/>
      <c r="KZL1" s="147"/>
      <c r="KZM1" s="147"/>
      <c r="KZN1" s="147"/>
      <c r="KZO1" s="147"/>
      <c r="KZP1" s="147"/>
      <c r="KZQ1" s="147"/>
      <c r="KZR1" s="147"/>
      <c r="KZS1" s="147"/>
      <c r="KZT1" s="147"/>
      <c r="KZU1" s="147"/>
      <c r="KZV1" s="147"/>
      <c r="KZW1" s="147"/>
      <c r="KZX1" s="147"/>
      <c r="KZY1" s="147"/>
      <c r="KZZ1" s="147"/>
      <c r="LAA1" s="147"/>
      <c r="LAB1" s="147"/>
      <c r="LAC1" s="147"/>
      <c r="LAD1" s="147"/>
      <c r="LAE1" s="147"/>
      <c r="LAF1" s="147"/>
      <c r="LAG1" s="147"/>
      <c r="LAH1" s="147"/>
      <c r="LAI1" s="147"/>
      <c r="LAJ1" s="147"/>
      <c r="LAK1" s="147"/>
      <c r="LAL1" s="147"/>
      <c r="LAM1" s="147"/>
      <c r="LAN1" s="147"/>
      <c r="LAO1" s="147"/>
      <c r="LAP1" s="147"/>
      <c r="LAQ1" s="147"/>
      <c r="LAR1" s="147"/>
      <c r="LAS1" s="147"/>
      <c r="LAT1" s="147"/>
      <c r="LAU1" s="147"/>
      <c r="LAV1" s="147"/>
      <c r="LAW1" s="147"/>
      <c r="LAX1" s="147"/>
      <c r="LAY1" s="147"/>
      <c r="LAZ1" s="147"/>
      <c r="LBA1" s="147"/>
      <c r="LBB1" s="147"/>
      <c r="LBC1" s="147"/>
      <c r="LBD1" s="147"/>
      <c r="LBE1" s="147"/>
      <c r="LBF1" s="147"/>
      <c r="LBG1" s="147"/>
      <c r="LBH1" s="147"/>
      <c r="LBI1" s="147"/>
      <c r="LBJ1" s="147"/>
      <c r="LBK1" s="147"/>
      <c r="LBL1" s="147"/>
      <c r="LBM1" s="147"/>
      <c r="LBN1" s="147"/>
      <c r="LBO1" s="147"/>
      <c r="LBP1" s="147"/>
      <c r="LBQ1" s="147"/>
      <c r="LBR1" s="147"/>
      <c r="LBS1" s="147"/>
      <c r="LBT1" s="147"/>
      <c r="LBU1" s="147"/>
      <c r="LBV1" s="147"/>
      <c r="LBW1" s="147"/>
      <c r="LBX1" s="147"/>
      <c r="LBY1" s="147"/>
      <c r="LBZ1" s="147"/>
      <c r="LCA1" s="147"/>
      <c r="LCB1" s="147"/>
      <c r="LCC1" s="147"/>
      <c r="LCD1" s="147"/>
      <c r="LCE1" s="147"/>
      <c r="LCF1" s="147"/>
      <c r="LCG1" s="147"/>
      <c r="LCH1" s="147"/>
      <c r="LCI1" s="147"/>
      <c r="LCJ1" s="147"/>
      <c r="LCK1" s="147"/>
      <c r="LCL1" s="147"/>
      <c r="LCM1" s="147"/>
      <c r="LCN1" s="147"/>
      <c r="LCO1" s="147"/>
      <c r="LCP1" s="147"/>
      <c r="LCQ1" s="147"/>
      <c r="LCR1" s="147"/>
      <c r="LCS1" s="147"/>
      <c r="LCT1" s="147"/>
      <c r="LCU1" s="147"/>
      <c r="LCV1" s="147"/>
      <c r="LCW1" s="147"/>
      <c r="LCX1" s="147"/>
      <c r="LCY1" s="147"/>
      <c r="LCZ1" s="147"/>
      <c r="LDA1" s="147"/>
      <c r="LDB1" s="147"/>
      <c r="LDC1" s="147"/>
      <c r="LDD1" s="147"/>
      <c r="LDE1" s="147"/>
      <c r="LDF1" s="147"/>
      <c r="LDG1" s="147"/>
      <c r="LDH1" s="147"/>
      <c r="LDI1" s="147"/>
      <c r="LDJ1" s="147"/>
      <c r="LDK1" s="147"/>
      <c r="LDL1" s="147"/>
      <c r="LDM1" s="147"/>
      <c r="LDN1" s="147"/>
      <c r="LDO1" s="147"/>
      <c r="LDP1" s="147"/>
      <c r="LDQ1" s="147"/>
      <c r="LDR1" s="147"/>
      <c r="LDS1" s="147"/>
      <c r="LDT1" s="147"/>
      <c r="LDU1" s="147"/>
      <c r="LDV1" s="147"/>
      <c r="LDW1" s="147"/>
      <c r="LDX1" s="147"/>
      <c r="LDY1" s="147"/>
      <c r="LDZ1" s="147"/>
      <c r="LEA1" s="147"/>
      <c r="LEB1" s="147"/>
      <c r="LEC1" s="147"/>
      <c r="LED1" s="147"/>
      <c r="LEE1" s="147"/>
      <c r="LEF1" s="147"/>
      <c r="LEG1" s="147"/>
      <c r="LEH1" s="147"/>
      <c r="LEI1" s="147"/>
      <c r="LEJ1" s="147"/>
      <c r="LEK1" s="147"/>
      <c r="LEL1" s="147"/>
      <c r="LEM1" s="147"/>
      <c r="LEN1" s="147"/>
      <c r="LEO1" s="147"/>
      <c r="LEP1" s="147"/>
      <c r="LEQ1" s="147"/>
      <c r="LER1" s="147"/>
      <c r="LES1" s="147"/>
      <c r="LET1" s="147"/>
      <c r="LEU1" s="147"/>
      <c r="LEV1" s="147"/>
      <c r="LEW1" s="147"/>
      <c r="LEX1" s="147"/>
      <c r="LEY1" s="147"/>
      <c r="LEZ1" s="147"/>
      <c r="LFA1" s="147"/>
      <c r="LFB1" s="147"/>
      <c r="LFC1" s="147"/>
      <c r="LFD1" s="147"/>
      <c r="LFE1" s="147"/>
      <c r="LFF1" s="147"/>
      <c r="LFG1" s="147"/>
      <c r="LFH1" s="147"/>
      <c r="LFI1" s="147"/>
      <c r="LFJ1" s="147"/>
      <c r="LFK1" s="147"/>
      <c r="LFL1" s="147"/>
      <c r="LFM1" s="147"/>
      <c r="LFN1" s="147"/>
      <c r="LFO1" s="147"/>
      <c r="LFP1" s="147"/>
      <c r="LFQ1" s="147"/>
      <c r="LFR1" s="147"/>
      <c r="LFS1" s="147"/>
      <c r="LFT1" s="147"/>
      <c r="LFU1" s="147"/>
      <c r="LFV1" s="147"/>
      <c r="LFW1" s="147"/>
      <c r="LFX1" s="147"/>
      <c r="LFY1" s="147"/>
      <c r="LFZ1" s="147"/>
      <c r="LGA1" s="147"/>
      <c r="LGB1" s="147"/>
      <c r="LGC1" s="147"/>
      <c r="LGD1" s="147"/>
      <c r="LGE1" s="147"/>
      <c r="LGF1" s="147"/>
      <c r="LGG1" s="147"/>
      <c r="LGH1" s="147"/>
      <c r="LGI1" s="147"/>
      <c r="LGJ1" s="147"/>
      <c r="LGK1" s="147"/>
      <c r="LGL1" s="147"/>
      <c r="LGM1" s="147"/>
      <c r="LGN1" s="147"/>
      <c r="LGO1" s="147"/>
      <c r="LGP1" s="147"/>
      <c r="LGQ1" s="147"/>
      <c r="LGR1" s="147"/>
      <c r="LGS1" s="147"/>
      <c r="LGT1" s="147"/>
      <c r="LGU1" s="147"/>
      <c r="LGV1" s="147"/>
      <c r="LGW1" s="147"/>
      <c r="LGX1" s="147"/>
      <c r="LGY1" s="147"/>
      <c r="LGZ1" s="147"/>
      <c r="LHA1" s="147"/>
      <c r="LHB1" s="147"/>
      <c r="LHC1" s="147"/>
      <c r="LHD1" s="147"/>
      <c r="LHE1" s="147"/>
      <c r="LHF1" s="147"/>
      <c r="LHG1" s="147"/>
      <c r="LHH1" s="147"/>
      <c r="LHI1" s="147"/>
      <c r="LHJ1" s="147"/>
      <c r="LHK1" s="147"/>
      <c r="LHL1" s="147"/>
      <c r="LHM1" s="147"/>
      <c r="LHN1" s="147"/>
      <c r="LHO1" s="147"/>
      <c r="LHP1" s="147"/>
      <c r="LHQ1" s="147"/>
      <c r="LHR1" s="147"/>
      <c r="LHS1" s="147"/>
      <c r="LHT1" s="147"/>
      <c r="LHU1" s="147"/>
      <c r="LHV1" s="147"/>
      <c r="LHW1" s="147"/>
      <c r="LHX1" s="147"/>
      <c r="LHY1" s="147"/>
      <c r="LHZ1" s="147"/>
      <c r="LIA1" s="147"/>
      <c r="LIB1" s="147"/>
      <c r="LIC1" s="147"/>
      <c r="LID1" s="147"/>
      <c r="LIE1" s="147"/>
      <c r="LIF1" s="147"/>
      <c r="LIG1" s="147"/>
      <c r="LIH1" s="147"/>
      <c r="LII1" s="147"/>
      <c r="LIJ1" s="147"/>
      <c r="LIK1" s="147"/>
      <c r="LIL1" s="147"/>
      <c r="LIM1" s="147"/>
      <c r="LIN1" s="147"/>
      <c r="LIO1" s="147"/>
      <c r="LIP1" s="147"/>
      <c r="LIQ1" s="147"/>
      <c r="LIR1" s="147"/>
      <c r="LIS1" s="147"/>
      <c r="LIT1" s="147"/>
      <c r="LIU1" s="147"/>
      <c r="LIV1" s="147"/>
      <c r="LIW1" s="147"/>
      <c r="LIX1" s="147"/>
      <c r="LIY1" s="147"/>
      <c r="LIZ1" s="147"/>
      <c r="LJA1" s="147"/>
      <c r="LJB1" s="147"/>
      <c r="LJC1" s="147"/>
      <c r="LJD1" s="147"/>
      <c r="LJE1" s="147"/>
      <c r="LJF1" s="147"/>
      <c r="LJG1" s="147"/>
      <c r="LJH1" s="147"/>
      <c r="LJI1" s="147"/>
      <c r="LJJ1" s="147"/>
      <c r="LJK1" s="147"/>
      <c r="LJL1" s="147"/>
      <c r="LJM1" s="147"/>
      <c r="LJN1" s="147"/>
      <c r="LJO1" s="147"/>
      <c r="LJP1" s="147"/>
      <c r="LJQ1" s="147"/>
      <c r="LJR1" s="147"/>
      <c r="LJS1" s="147"/>
      <c r="LJT1" s="147"/>
      <c r="LJU1" s="147"/>
      <c r="LJV1" s="147"/>
      <c r="LJW1" s="147"/>
      <c r="LJX1" s="147"/>
      <c r="LJY1" s="147"/>
      <c r="LJZ1" s="147"/>
      <c r="LKA1" s="147"/>
      <c r="LKB1" s="147"/>
      <c r="LKC1" s="147"/>
      <c r="LKD1" s="147"/>
      <c r="LKE1" s="147"/>
      <c r="LKF1" s="147"/>
      <c r="LKG1" s="147"/>
      <c r="LKH1" s="147"/>
      <c r="LKI1" s="147"/>
      <c r="LKJ1" s="147"/>
      <c r="LKK1" s="147"/>
      <c r="LKL1" s="147"/>
      <c r="LKM1" s="147"/>
      <c r="LKN1" s="147"/>
      <c r="LKO1" s="147"/>
      <c r="LKP1" s="147"/>
      <c r="LKQ1" s="147"/>
      <c r="LKR1" s="147"/>
      <c r="LKS1" s="147"/>
      <c r="LKT1" s="147"/>
      <c r="LKU1" s="147"/>
      <c r="LKV1" s="147"/>
      <c r="LKW1" s="147"/>
      <c r="LKX1" s="147"/>
      <c r="LKY1" s="147"/>
      <c r="LKZ1" s="147"/>
      <c r="LLA1" s="147"/>
      <c r="LLB1" s="147"/>
      <c r="LLC1" s="147"/>
      <c r="LLD1" s="147"/>
      <c r="LLE1" s="147"/>
      <c r="LLF1" s="147"/>
      <c r="LLG1" s="147"/>
      <c r="LLH1" s="147"/>
      <c r="LLI1" s="147"/>
      <c r="LLJ1" s="147"/>
      <c r="LLK1" s="147"/>
      <c r="LLL1" s="147"/>
      <c r="LLM1" s="147"/>
      <c r="LLN1" s="147"/>
      <c r="LLO1" s="147"/>
      <c r="LLP1" s="147"/>
      <c r="LLQ1" s="147"/>
      <c r="LLR1" s="147"/>
      <c r="LLS1" s="147"/>
      <c r="LLT1" s="147"/>
      <c r="LLU1" s="147"/>
      <c r="LLV1" s="147"/>
      <c r="LLW1" s="147"/>
      <c r="LLX1" s="147"/>
      <c r="LLY1" s="147"/>
      <c r="LLZ1" s="147"/>
      <c r="LMA1" s="147"/>
      <c r="LMB1" s="147"/>
      <c r="LMC1" s="147"/>
      <c r="LMD1" s="147"/>
      <c r="LME1" s="147"/>
      <c r="LMF1" s="147"/>
      <c r="LMG1" s="147"/>
      <c r="LMH1" s="147"/>
      <c r="LMI1" s="147"/>
      <c r="LMJ1" s="147"/>
      <c r="LMK1" s="147"/>
      <c r="LML1" s="147"/>
      <c r="LMM1" s="147"/>
      <c r="LMN1" s="147"/>
      <c r="LMO1" s="147"/>
      <c r="LMP1" s="147"/>
      <c r="LMQ1" s="147"/>
      <c r="LMR1" s="147"/>
      <c r="LMS1" s="147"/>
      <c r="LMT1" s="147"/>
      <c r="LMU1" s="147"/>
      <c r="LMV1" s="147"/>
      <c r="LMW1" s="147"/>
      <c r="LMX1" s="147"/>
      <c r="LMY1" s="147"/>
      <c r="LMZ1" s="147"/>
      <c r="LNA1" s="147"/>
      <c r="LNB1" s="147"/>
      <c r="LNC1" s="147"/>
      <c r="LND1" s="147"/>
      <c r="LNE1" s="147"/>
      <c r="LNF1" s="147"/>
      <c r="LNG1" s="147"/>
      <c r="LNH1" s="147"/>
      <c r="LNI1" s="147"/>
      <c r="LNJ1" s="147"/>
      <c r="LNK1" s="147"/>
      <c r="LNL1" s="147"/>
      <c r="LNM1" s="147"/>
      <c r="LNN1" s="147"/>
      <c r="LNO1" s="147"/>
      <c r="LNP1" s="147"/>
      <c r="LNQ1" s="147"/>
      <c r="LNR1" s="147"/>
      <c r="LNS1" s="147"/>
      <c r="LNT1" s="147"/>
      <c r="LNU1" s="147"/>
      <c r="LNV1" s="147"/>
      <c r="LNW1" s="147"/>
      <c r="LNX1" s="147"/>
      <c r="LNY1" s="147"/>
      <c r="LNZ1" s="147"/>
      <c r="LOA1" s="147"/>
      <c r="LOB1" s="147"/>
      <c r="LOC1" s="147"/>
      <c r="LOD1" s="147"/>
      <c r="LOE1" s="147"/>
      <c r="LOF1" s="147"/>
      <c r="LOG1" s="147"/>
      <c r="LOH1" s="147"/>
      <c r="LOI1" s="147"/>
      <c r="LOJ1" s="147"/>
      <c r="LOK1" s="147"/>
      <c r="LOL1" s="147"/>
      <c r="LOM1" s="147"/>
      <c r="LON1" s="147"/>
      <c r="LOO1" s="147"/>
      <c r="LOP1" s="147"/>
      <c r="LOQ1" s="147"/>
      <c r="LOR1" s="147"/>
      <c r="LOS1" s="147"/>
      <c r="LOT1" s="147"/>
      <c r="LOU1" s="147"/>
      <c r="LOV1" s="147"/>
      <c r="LOW1" s="147"/>
      <c r="LOX1" s="147"/>
      <c r="LOY1" s="147"/>
      <c r="LOZ1" s="147"/>
      <c r="LPA1" s="147"/>
      <c r="LPB1" s="147"/>
      <c r="LPC1" s="147"/>
      <c r="LPD1" s="147"/>
      <c r="LPE1" s="147"/>
      <c r="LPF1" s="147"/>
      <c r="LPG1" s="147"/>
      <c r="LPH1" s="147"/>
      <c r="LPI1" s="147"/>
      <c r="LPJ1" s="147"/>
      <c r="LPK1" s="147"/>
      <c r="LPL1" s="147"/>
      <c r="LPM1" s="147"/>
      <c r="LPN1" s="147"/>
      <c r="LPO1" s="147"/>
      <c r="LPP1" s="147"/>
      <c r="LPQ1" s="147"/>
      <c r="LPR1" s="147"/>
      <c r="LPS1" s="147"/>
      <c r="LPT1" s="147"/>
      <c r="LPU1" s="147"/>
      <c r="LPV1" s="147"/>
      <c r="LPW1" s="147"/>
      <c r="LPX1" s="147"/>
      <c r="LPY1" s="147"/>
      <c r="LPZ1" s="147"/>
      <c r="LQA1" s="147"/>
      <c r="LQB1" s="147"/>
      <c r="LQC1" s="147"/>
      <c r="LQD1" s="147"/>
      <c r="LQE1" s="147"/>
      <c r="LQF1" s="147"/>
      <c r="LQG1" s="147"/>
      <c r="LQH1" s="147"/>
      <c r="LQI1" s="147"/>
      <c r="LQJ1" s="147"/>
      <c r="LQK1" s="147"/>
      <c r="LQL1" s="147"/>
      <c r="LQM1" s="147"/>
      <c r="LQN1" s="147"/>
      <c r="LQO1" s="147"/>
      <c r="LQP1" s="147"/>
      <c r="LQQ1" s="147"/>
      <c r="LQR1" s="147"/>
      <c r="LQS1" s="147"/>
      <c r="LQT1" s="147"/>
      <c r="LQU1" s="147"/>
      <c r="LQV1" s="147"/>
      <c r="LQW1" s="147"/>
      <c r="LQX1" s="147"/>
      <c r="LQY1" s="147"/>
      <c r="LQZ1" s="147"/>
      <c r="LRA1" s="147"/>
      <c r="LRB1" s="147"/>
      <c r="LRC1" s="147"/>
      <c r="LRD1" s="147"/>
      <c r="LRE1" s="147"/>
      <c r="LRF1" s="147"/>
      <c r="LRG1" s="147"/>
      <c r="LRH1" s="147"/>
      <c r="LRI1" s="147"/>
      <c r="LRJ1" s="147"/>
      <c r="LRK1" s="147"/>
      <c r="LRL1" s="147"/>
      <c r="LRM1" s="147"/>
      <c r="LRN1" s="147"/>
      <c r="LRO1" s="147"/>
      <c r="LRP1" s="147"/>
      <c r="LRQ1" s="147"/>
      <c r="LRR1" s="147"/>
      <c r="LRS1" s="147"/>
      <c r="LRT1" s="147"/>
      <c r="LRU1" s="147"/>
      <c r="LRV1" s="147"/>
      <c r="LRW1" s="147"/>
      <c r="LRX1" s="147"/>
      <c r="LRY1" s="147"/>
      <c r="LRZ1" s="147"/>
      <c r="LSA1" s="147"/>
      <c r="LSB1" s="147"/>
      <c r="LSC1" s="147"/>
      <c r="LSD1" s="147"/>
      <c r="LSE1" s="147"/>
      <c r="LSF1" s="147"/>
      <c r="LSG1" s="147"/>
      <c r="LSH1" s="147"/>
      <c r="LSI1" s="147"/>
      <c r="LSJ1" s="147"/>
      <c r="LSK1" s="147"/>
      <c r="LSL1" s="147"/>
      <c r="LSM1" s="147"/>
      <c r="LSN1" s="147"/>
      <c r="LSO1" s="147"/>
      <c r="LSP1" s="147"/>
      <c r="LSQ1" s="147"/>
      <c r="LSR1" s="147"/>
      <c r="LSS1" s="147"/>
      <c r="LST1" s="147"/>
      <c r="LSU1" s="147"/>
      <c r="LSV1" s="147"/>
      <c r="LSW1" s="147"/>
      <c r="LSX1" s="147"/>
      <c r="LSY1" s="147"/>
      <c r="LSZ1" s="147"/>
      <c r="LTA1" s="147"/>
      <c r="LTB1" s="147"/>
      <c r="LTC1" s="147"/>
      <c r="LTD1" s="147"/>
      <c r="LTE1" s="147"/>
      <c r="LTF1" s="147"/>
      <c r="LTG1" s="147"/>
      <c r="LTH1" s="147"/>
      <c r="LTI1" s="147"/>
      <c r="LTJ1" s="147"/>
      <c r="LTK1" s="147"/>
      <c r="LTL1" s="147"/>
      <c r="LTM1" s="147"/>
      <c r="LTN1" s="147"/>
      <c r="LTO1" s="147"/>
      <c r="LTP1" s="147"/>
      <c r="LTQ1" s="147"/>
      <c r="LTR1" s="147"/>
      <c r="LTS1" s="147"/>
      <c r="LTT1" s="147"/>
      <c r="LTU1" s="147"/>
      <c r="LTV1" s="147"/>
      <c r="LTW1" s="147"/>
      <c r="LTX1" s="147"/>
      <c r="LTY1" s="147"/>
      <c r="LTZ1" s="147"/>
      <c r="LUA1" s="147"/>
      <c r="LUB1" s="147"/>
      <c r="LUC1" s="147"/>
      <c r="LUD1" s="147"/>
      <c r="LUE1" s="147"/>
      <c r="LUF1" s="147"/>
      <c r="LUG1" s="147"/>
      <c r="LUH1" s="147"/>
      <c r="LUI1" s="147"/>
      <c r="LUJ1" s="147"/>
      <c r="LUK1" s="147"/>
      <c r="LUL1" s="147"/>
      <c r="LUM1" s="147"/>
      <c r="LUN1" s="147"/>
      <c r="LUO1" s="147"/>
      <c r="LUP1" s="147"/>
      <c r="LUQ1" s="147"/>
      <c r="LUR1" s="147"/>
      <c r="LUS1" s="147"/>
      <c r="LUT1" s="147"/>
      <c r="LUU1" s="147"/>
      <c r="LUV1" s="147"/>
      <c r="LUW1" s="147"/>
      <c r="LUX1" s="147"/>
      <c r="LUY1" s="147"/>
      <c r="LUZ1" s="147"/>
      <c r="LVA1" s="147"/>
      <c r="LVB1" s="147"/>
      <c r="LVC1" s="147"/>
      <c r="LVD1" s="147"/>
      <c r="LVE1" s="147"/>
      <c r="LVF1" s="147"/>
      <c r="LVG1" s="147"/>
      <c r="LVH1" s="147"/>
      <c r="LVI1" s="147"/>
      <c r="LVJ1" s="147"/>
      <c r="LVK1" s="147"/>
      <c r="LVL1" s="147"/>
      <c r="LVM1" s="147"/>
      <c r="LVN1" s="147"/>
      <c r="LVO1" s="147"/>
      <c r="LVP1" s="147"/>
      <c r="LVQ1" s="147"/>
      <c r="LVR1" s="147"/>
      <c r="LVS1" s="147"/>
      <c r="LVT1" s="147"/>
      <c r="LVU1" s="147"/>
      <c r="LVV1" s="147"/>
      <c r="LVW1" s="147"/>
      <c r="LVX1" s="147"/>
      <c r="LVY1" s="147"/>
      <c r="LVZ1" s="147"/>
      <c r="LWA1" s="147"/>
      <c r="LWB1" s="147"/>
      <c r="LWC1" s="147"/>
      <c r="LWD1" s="147"/>
      <c r="LWE1" s="147"/>
      <c r="LWF1" s="147"/>
      <c r="LWG1" s="147"/>
      <c r="LWH1" s="147"/>
      <c r="LWI1" s="147"/>
      <c r="LWJ1" s="147"/>
      <c r="LWK1" s="147"/>
      <c r="LWL1" s="147"/>
      <c r="LWM1" s="147"/>
      <c r="LWN1" s="147"/>
      <c r="LWO1" s="147"/>
      <c r="LWP1" s="147"/>
      <c r="LWQ1" s="147"/>
      <c r="LWR1" s="147"/>
      <c r="LWS1" s="147"/>
      <c r="LWT1" s="147"/>
      <c r="LWU1" s="147"/>
      <c r="LWV1" s="147"/>
      <c r="LWW1" s="147"/>
      <c r="LWX1" s="147"/>
      <c r="LWY1" s="147"/>
      <c r="LWZ1" s="147"/>
      <c r="LXA1" s="147"/>
      <c r="LXB1" s="147"/>
      <c r="LXC1" s="147"/>
      <c r="LXD1" s="147"/>
      <c r="LXE1" s="147"/>
      <c r="LXF1" s="147"/>
      <c r="LXG1" s="147"/>
      <c r="LXH1" s="147"/>
      <c r="LXI1" s="147"/>
      <c r="LXJ1" s="147"/>
      <c r="LXK1" s="147"/>
      <c r="LXL1" s="147"/>
      <c r="LXM1" s="147"/>
      <c r="LXN1" s="147"/>
      <c r="LXO1" s="147"/>
      <c r="LXP1" s="147"/>
      <c r="LXQ1" s="147"/>
      <c r="LXR1" s="147"/>
      <c r="LXS1" s="147"/>
      <c r="LXT1" s="147"/>
      <c r="LXU1" s="147"/>
      <c r="LXV1" s="147"/>
      <c r="LXW1" s="147"/>
      <c r="LXX1" s="147"/>
      <c r="LXY1" s="147"/>
      <c r="LXZ1" s="147"/>
      <c r="LYA1" s="147"/>
      <c r="LYB1" s="147"/>
      <c r="LYC1" s="147"/>
      <c r="LYD1" s="147"/>
      <c r="LYE1" s="147"/>
      <c r="LYF1" s="147"/>
      <c r="LYG1" s="147"/>
      <c r="LYH1" s="147"/>
      <c r="LYI1" s="147"/>
      <c r="LYJ1" s="147"/>
      <c r="LYK1" s="147"/>
      <c r="LYL1" s="147"/>
      <c r="LYM1" s="147"/>
      <c r="LYN1" s="147"/>
      <c r="LYO1" s="147"/>
      <c r="LYP1" s="147"/>
      <c r="LYQ1" s="147"/>
      <c r="LYR1" s="147"/>
      <c r="LYS1" s="147"/>
      <c r="LYT1" s="147"/>
      <c r="LYU1" s="147"/>
      <c r="LYV1" s="147"/>
      <c r="LYW1" s="147"/>
      <c r="LYX1" s="147"/>
      <c r="LYY1" s="147"/>
      <c r="LYZ1" s="147"/>
      <c r="LZA1" s="147"/>
      <c r="LZB1" s="147"/>
      <c r="LZC1" s="147"/>
      <c r="LZD1" s="147"/>
      <c r="LZE1" s="147"/>
      <c r="LZF1" s="147"/>
      <c r="LZG1" s="147"/>
      <c r="LZH1" s="147"/>
      <c r="LZI1" s="147"/>
      <c r="LZJ1" s="147"/>
      <c r="LZK1" s="147"/>
      <c r="LZL1" s="147"/>
      <c r="LZM1" s="147"/>
      <c r="LZN1" s="147"/>
      <c r="LZO1" s="147"/>
      <c r="LZP1" s="147"/>
      <c r="LZQ1" s="147"/>
      <c r="LZR1" s="147"/>
      <c r="LZS1" s="147"/>
      <c r="LZT1" s="147"/>
      <c r="LZU1" s="147"/>
      <c r="LZV1" s="147"/>
      <c r="LZW1" s="147"/>
      <c r="LZX1" s="147"/>
      <c r="LZY1" s="147"/>
      <c r="LZZ1" s="147"/>
      <c r="MAA1" s="147"/>
      <c r="MAB1" s="147"/>
      <c r="MAC1" s="147"/>
      <c r="MAD1" s="147"/>
      <c r="MAE1" s="147"/>
      <c r="MAF1" s="147"/>
      <c r="MAG1" s="147"/>
      <c r="MAH1" s="147"/>
      <c r="MAI1" s="147"/>
      <c r="MAJ1" s="147"/>
      <c r="MAK1" s="147"/>
      <c r="MAL1" s="147"/>
      <c r="MAM1" s="147"/>
      <c r="MAN1" s="147"/>
      <c r="MAO1" s="147"/>
      <c r="MAP1" s="147"/>
      <c r="MAQ1" s="147"/>
      <c r="MAR1" s="147"/>
      <c r="MAS1" s="147"/>
      <c r="MAT1" s="147"/>
      <c r="MAU1" s="147"/>
      <c r="MAV1" s="147"/>
      <c r="MAW1" s="147"/>
      <c r="MAX1" s="147"/>
      <c r="MAY1" s="147"/>
      <c r="MAZ1" s="147"/>
      <c r="MBA1" s="147"/>
      <c r="MBB1" s="147"/>
      <c r="MBC1" s="147"/>
      <c r="MBD1" s="147"/>
      <c r="MBE1" s="147"/>
      <c r="MBF1" s="147"/>
      <c r="MBG1" s="147"/>
      <c r="MBH1" s="147"/>
      <c r="MBI1" s="147"/>
      <c r="MBJ1" s="147"/>
      <c r="MBK1" s="147"/>
      <c r="MBL1" s="147"/>
      <c r="MBM1" s="147"/>
      <c r="MBN1" s="147"/>
      <c r="MBO1" s="147"/>
      <c r="MBP1" s="147"/>
      <c r="MBQ1" s="147"/>
      <c r="MBR1" s="147"/>
      <c r="MBS1" s="147"/>
      <c r="MBT1" s="147"/>
      <c r="MBU1" s="147"/>
      <c r="MBV1" s="147"/>
      <c r="MBW1" s="147"/>
      <c r="MBX1" s="147"/>
      <c r="MBY1" s="147"/>
      <c r="MBZ1" s="147"/>
      <c r="MCA1" s="147"/>
      <c r="MCB1" s="147"/>
      <c r="MCC1" s="147"/>
      <c r="MCD1" s="147"/>
      <c r="MCE1" s="147"/>
      <c r="MCF1" s="147"/>
      <c r="MCG1" s="147"/>
      <c r="MCH1" s="147"/>
      <c r="MCI1" s="147"/>
      <c r="MCJ1" s="147"/>
      <c r="MCK1" s="147"/>
      <c r="MCL1" s="147"/>
      <c r="MCM1" s="147"/>
      <c r="MCN1" s="147"/>
      <c r="MCO1" s="147"/>
      <c r="MCP1" s="147"/>
      <c r="MCQ1" s="147"/>
      <c r="MCR1" s="147"/>
      <c r="MCS1" s="147"/>
      <c r="MCT1" s="147"/>
      <c r="MCU1" s="147"/>
      <c r="MCV1" s="147"/>
      <c r="MCW1" s="147"/>
      <c r="MCX1" s="147"/>
      <c r="MCY1" s="147"/>
      <c r="MCZ1" s="147"/>
      <c r="MDA1" s="147"/>
      <c r="MDB1" s="147"/>
      <c r="MDC1" s="147"/>
      <c r="MDD1" s="147"/>
      <c r="MDE1" s="147"/>
      <c r="MDF1" s="147"/>
      <c r="MDG1" s="147"/>
      <c r="MDH1" s="147"/>
      <c r="MDI1" s="147"/>
      <c r="MDJ1" s="147"/>
      <c r="MDK1" s="147"/>
      <c r="MDL1" s="147"/>
      <c r="MDM1" s="147"/>
      <c r="MDN1" s="147"/>
      <c r="MDO1" s="147"/>
      <c r="MDP1" s="147"/>
      <c r="MDQ1" s="147"/>
      <c r="MDR1" s="147"/>
      <c r="MDS1" s="147"/>
      <c r="MDT1" s="147"/>
      <c r="MDU1" s="147"/>
      <c r="MDV1" s="147"/>
      <c r="MDW1" s="147"/>
      <c r="MDX1" s="147"/>
      <c r="MDY1" s="147"/>
      <c r="MDZ1" s="147"/>
      <c r="MEA1" s="147"/>
      <c r="MEB1" s="147"/>
      <c r="MEC1" s="147"/>
      <c r="MED1" s="147"/>
      <c r="MEE1" s="147"/>
      <c r="MEF1" s="147"/>
      <c r="MEG1" s="147"/>
      <c r="MEH1" s="147"/>
      <c r="MEI1" s="147"/>
      <c r="MEJ1" s="147"/>
      <c r="MEK1" s="147"/>
      <c r="MEL1" s="147"/>
      <c r="MEM1" s="147"/>
      <c r="MEN1" s="147"/>
      <c r="MEO1" s="147"/>
      <c r="MEP1" s="147"/>
      <c r="MEQ1" s="147"/>
      <c r="MER1" s="147"/>
      <c r="MES1" s="147"/>
      <c r="MET1" s="147"/>
      <c r="MEU1" s="147"/>
      <c r="MEV1" s="147"/>
      <c r="MEW1" s="147"/>
      <c r="MEX1" s="147"/>
      <c r="MEY1" s="147"/>
      <c r="MEZ1" s="147"/>
      <c r="MFA1" s="147"/>
      <c r="MFB1" s="147"/>
      <c r="MFC1" s="147"/>
      <c r="MFD1" s="147"/>
      <c r="MFE1" s="147"/>
      <c r="MFF1" s="147"/>
      <c r="MFG1" s="147"/>
      <c r="MFH1" s="147"/>
      <c r="MFI1" s="147"/>
      <c r="MFJ1" s="147"/>
      <c r="MFK1" s="147"/>
      <c r="MFL1" s="147"/>
      <c r="MFM1" s="147"/>
      <c r="MFN1" s="147"/>
      <c r="MFO1" s="147"/>
      <c r="MFP1" s="147"/>
      <c r="MFQ1" s="147"/>
      <c r="MFR1" s="147"/>
      <c r="MFS1" s="147"/>
      <c r="MFT1" s="147"/>
      <c r="MFU1" s="147"/>
      <c r="MFV1" s="147"/>
      <c r="MFW1" s="147"/>
      <c r="MFX1" s="147"/>
      <c r="MFY1" s="147"/>
      <c r="MFZ1" s="147"/>
      <c r="MGA1" s="147"/>
      <c r="MGB1" s="147"/>
      <c r="MGC1" s="147"/>
      <c r="MGD1" s="147"/>
      <c r="MGE1" s="147"/>
      <c r="MGF1" s="147"/>
      <c r="MGG1" s="147"/>
      <c r="MGH1" s="147"/>
      <c r="MGI1" s="147"/>
      <c r="MGJ1" s="147"/>
      <c r="MGK1" s="147"/>
      <c r="MGL1" s="147"/>
      <c r="MGM1" s="147"/>
      <c r="MGN1" s="147"/>
      <c r="MGO1" s="147"/>
      <c r="MGP1" s="147"/>
      <c r="MGQ1" s="147"/>
      <c r="MGR1" s="147"/>
      <c r="MGS1" s="147"/>
      <c r="MGT1" s="147"/>
      <c r="MGU1" s="147"/>
      <c r="MGV1" s="147"/>
      <c r="MGW1" s="147"/>
      <c r="MGX1" s="147"/>
      <c r="MGY1" s="147"/>
      <c r="MGZ1" s="147"/>
      <c r="MHA1" s="147"/>
      <c r="MHB1" s="147"/>
      <c r="MHC1" s="147"/>
      <c r="MHD1" s="147"/>
      <c r="MHE1" s="147"/>
      <c r="MHF1" s="147"/>
      <c r="MHG1" s="147"/>
      <c r="MHH1" s="147"/>
      <c r="MHI1" s="147"/>
      <c r="MHJ1" s="147"/>
      <c r="MHK1" s="147"/>
      <c r="MHL1" s="147"/>
      <c r="MHM1" s="147"/>
      <c r="MHN1" s="147"/>
      <c r="MHO1" s="147"/>
      <c r="MHP1" s="147"/>
      <c r="MHQ1" s="147"/>
      <c r="MHR1" s="147"/>
      <c r="MHS1" s="147"/>
      <c r="MHT1" s="147"/>
      <c r="MHU1" s="147"/>
      <c r="MHV1" s="147"/>
      <c r="MHW1" s="147"/>
      <c r="MHX1" s="147"/>
      <c r="MHY1" s="147"/>
      <c r="MHZ1" s="147"/>
      <c r="MIA1" s="147"/>
      <c r="MIB1" s="147"/>
      <c r="MIC1" s="147"/>
      <c r="MID1" s="147"/>
      <c r="MIE1" s="147"/>
      <c r="MIF1" s="147"/>
      <c r="MIG1" s="147"/>
      <c r="MIH1" s="147"/>
      <c r="MII1" s="147"/>
      <c r="MIJ1" s="147"/>
      <c r="MIK1" s="147"/>
      <c r="MIL1" s="147"/>
      <c r="MIM1" s="147"/>
      <c r="MIN1" s="147"/>
      <c r="MIO1" s="147"/>
      <c r="MIP1" s="147"/>
      <c r="MIQ1" s="147"/>
      <c r="MIR1" s="147"/>
      <c r="MIS1" s="147"/>
      <c r="MIT1" s="147"/>
      <c r="MIU1" s="147"/>
      <c r="MIV1" s="147"/>
      <c r="MIW1" s="147"/>
      <c r="MIX1" s="147"/>
      <c r="MIY1" s="147"/>
      <c r="MIZ1" s="147"/>
      <c r="MJA1" s="147"/>
      <c r="MJB1" s="147"/>
      <c r="MJC1" s="147"/>
      <c r="MJD1" s="147"/>
      <c r="MJE1" s="147"/>
      <c r="MJF1" s="147"/>
      <c r="MJG1" s="147"/>
      <c r="MJH1" s="147"/>
      <c r="MJI1" s="147"/>
      <c r="MJJ1" s="147"/>
      <c r="MJK1" s="147"/>
      <c r="MJL1" s="147"/>
      <c r="MJM1" s="147"/>
      <c r="MJN1" s="147"/>
      <c r="MJO1" s="147"/>
      <c r="MJP1" s="147"/>
      <c r="MJQ1" s="147"/>
      <c r="MJR1" s="147"/>
      <c r="MJS1" s="147"/>
      <c r="MJT1" s="147"/>
      <c r="MJU1" s="147"/>
      <c r="MJV1" s="147"/>
      <c r="MJW1" s="147"/>
      <c r="MJX1" s="147"/>
      <c r="MJY1" s="147"/>
      <c r="MJZ1" s="147"/>
      <c r="MKA1" s="147"/>
      <c r="MKB1" s="147"/>
      <c r="MKC1" s="147"/>
      <c r="MKD1" s="147"/>
      <c r="MKE1" s="147"/>
      <c r="MKF1" s="147"/>
      <c r="MKG1" s="147"/>
      <c r="MKH1" s="147"/>
      <c r="MKI1" s="147"/>
      <c r="MKJ1" s="147"/>
      <c r="MKK1" s="147"/>
      <c r="MKL1" s="147"/>
      <c r="MKM1" s="147"/>
      <c r="MKN1" s="147"/>
      <c r="MKO1" s="147"/>
      <c r="MKP1" s="147"/>
      <c r="MKQ1" s="147"/>
      <c r="MKR1" s="147"/>
      <c r="MKS1" s="147"/>
      <c r="MKT1" s="147"/>
      <c r="MKU1" s="147"/>
      <c r="MKV1" s="147"/>
      <c r="MKW1" s="147"/>
      <c r="MKX1" s="147"/>
      <c r="MKY1" s="147"/>
      <c r="MKZ1" s="147"/>
      <c r="MLA1" s="147"/>
      <c r="MLB1" s="147"/>
      <c r="MLC1" s="147"/>
      <c r="MLD1" s="147"/>
      <c r="MLE1" s="147"/>
      <c r="MLF1" s="147"/>
      <c r="MLG1" s="147"/>
      <c r="MLH1" s="147"/>
      <c r="MLI1" s="147"/>
      <c r="MLJ1" s="147"/>
      <c r="MLK1" s="147"/>
      <c r="MLL1" s="147"/>
      <c r="MLM1" s="147"/>
      <c r="MLN1" s="147"/>
      <c r="MLO1" s="147"/>
      <c r="MLP1" s="147"/>
      <c r="MLQ1" s="147"/>
      <c r="MLR1" s="147"/>
      <c r="MLS1" s="147"/>
      <c r="MLT1" s="147"/>
      <c r="MLU1" s="147"/>
      <c r="MLV1" s="147"/>
      <c r="MLW1" s="147"/>
      <c r="MLX1" s="147"/>
      <c r="MLY1" s="147"/>
      <c r="MLZ1" s="147"/>
      <c r="MMA1" s="147"/>
      <c r="MMB1" s="147"/>
      <c r="MMC1" s="147"/>
      <c r="MMD1" s="147"/>
      <c r="MME1" s="147"/>
      <c r="MMF1" s="147"/>
      <c r="MMG1" s="147"/>
      <c r="MMH1" s="147"/>
      <c r="MMI1" s="147"/>
      <c r="MMJ1" s="147"/>
      <c r="MMK1" s="147"/>
      <c r="MML1" s="147"/>
      <c r="MMM1" s="147"/>
      <c r="MMN1" s="147"/>
      <c r="MMO1" s="147"/>
      <c r="MMP1" s="147"/>
      <c r="MMQ1" s="147"/>
      <c r="MMR1" s="147"/>
      <c r="MMS1" s="147"/>
      <c r="MMT1" s="147"/>
      <c r="MMU1" s="147"/>
      <c r="MMV1" s="147"/>
      <c r="MMW1" s="147"/>
      <c r="MMX1" s="147"/>
      <c r="MMY1" s="147"/>
      <c r="MMZ1" s="147"/>
      <c r="MNA1" s="147"/>
      <c r="MNB1" s="147"/>
      <c r="MNC1" s="147"/>
      <c r="MND1" s="147"/>
      <c r="MNE1" s="147"/>
      <c r="MNF1" s="147"/>
      <c r="MNG1" s="147"/>
      <c r="MNH1" s="147"/>
      <c r="MNI1" s="147"/>
      <c r="MNJ1" s="147"/>
      <c r="MNK1" s="147"/>
      <c r="MNL1" s="147"/>
      <c r="MNM1" s="147"/>
      <c r="MNN1" s="147"/>
      <c r="MNO1" s="147"/>
      <c r="MNP1" s="147"/>
      <c r="MNQ1" s="147"/>
      <c r="MNR1" s="147"/>
      <c r="MNS1" s="147"/>
      <c r="MNT1" s="147"/>
      <c r="MNU1" s="147"/>
      <c r="MNV1" s="147"/>
      <c r="MNW1" s="147"/>
      <c r="MNX1" s="147"/>
      <c r="MNY1" s="147"/>
      <c r="MNZ1" s="147"/>
      <c r="MOA1" s="147"/>
      <c r="MOB1" s="147"/>
      <c r="MOC1" s="147"/>
      <c r="MOD1" s="147"/>
      <c r="MOE1" s="147"/>
      <c r="MOF1" s="147"/>
      <c r="MOG1" s="147"/>
      <c r="MOH1" s="147"/>
      <c r="MOI1" s="147"/>
      <c r="MOJ1" s="147"/>
      <c r="MOK1" s="147"/>
      <c r="MOL1" s="147"/>
      <c r="MOM1" s="147"/>
      <c r="MON1" s="147"/>
      <c r="MOO1" s="147"/>
      <c r="MOP1" s="147"/>
      <c r="MOQ1" s="147"/>
      <c r="MOR1" s="147"/>
      <c r="MOS1" s="147"/>
      <c r="MOT1" s="147"/>
      <c r="MOU1" s="147"/>
      <c r="MOV1" s="147"/>
      <c r="MOW1" s="147"/>
      <c r="MOX1" s="147"/>
      <c r="MOY1" s="147"/>
      <c r="MOZ1" s="147"/>
      <c r="MPA1" s="147"/>
      <c r="MPB1" s="147"/>
      <c r="MPC1" s="147"/>
      <c r="MPD1" s="147"/>
      <c r="MPE1" s="147"/>
      <c r="MPF1" s="147"/>
      <c r="MPG1" s="147"/>
      <c r="MPH1" s="147"/>
      <c r="MPI1" s="147"/>
      <c r="MPJ1" s="147"/>
      <c r="MPK1" s="147"/>
      <c r="MPL1" s="147"/>
      <c r="MPM1" s="147"/>
      <c r="MPN1" s="147"/>
      <c r="MPO1" s="147"/>
      <c r="MPP1" s="147"/>
      <c r="MPQ1" s="147"/>
      <c r="MPR1" s="147"/>
      <c r="MPS1" s="147"/>
      <c r="MPT1" s="147"/>
      <c r="MPU1" s="147"/>
      <c r="MPV1" s="147"/>
      <c r="MPW1" s="147"/>
      <c r="MPX1" s="147"/>
      <c r="MPY1" s="147"/>
      <c r="MPZ1" s="147"/>
      <c r="MQA1" s="147"/>
      <c r="MQB1" s="147"/>
      <c r="MQC1" s="147"/>
      <c r="MQD1" s="147"/>
      <c r="MQE1" s="147"/>
      <c r="MQF1" s="147"/>
      <c r="MQG1" s="147"/>
      <c r="MQH1" s="147"/>
      <c r="MQI1" s="147"/>
      <c r="MQJ1" s="147"/>
      <c r="MQK1" s="147"/>
      <c r="MQL1" s="147"/>
      <c r="MQM1" s="147"/>
      <c r="MQN1" s="147"/>
      <c r="MQO1" s="147"/>
      <c r="MQP1" s="147"/>
      <c r="MQQ1" s="147"/>
      <c r="MQR1" s="147"/>
      <c r="MQS1" s="147"/>
      <c r="MQT1" s="147"/>
      <c r="MQU1" s="147"/>
      <c r="MQV1" s="147"/>
      <c r="MQW1" s="147"/>
      <c r="MQX1" s="147"/>
      <c r="MQY1" s="147"/>
      <c r="MQZ1" s="147"/>
      <c r="MRA1" s="147"/>
      <c r="MRB1" s="147"/>
      <c r="MRC1" s="147"/>
      <c r="MRD1" s="147"/>
      <c r="MRE1" s="147"/>
      <c r="MRF1" s="147"/>
      <c r="MRG1" s="147"/>
      <c r="MRH1" s="147"/>
      <c r="MRI1" s="147"/>
      <c r="MRJ1" s="147"/>
      <c r="MRK1" s="147"/>
      <c r="MRL1" s="147"/>
      <c r="MRM1" s="147"/>
      <c r="MRN1" s="147"/>
      <c r="MRO1" s="147"/>
      <c r="MRP1" s="147"/>
      <c r="MRQ1" s="147"/>
      <c r="MRR1" s="147"/>
      <c r="MRS1" s="147"/>
      <c r="MRT1" s="147"/>
      <c r="MRU1" s="147"/>
      <c r="MRV1" s="147"/>
      <c r="MRW1" s="147"/>
      <c r="MRX1" s="147"/>
      <c r="MRY1" s="147"/>
      <c r="MRZ1" s="147"/>
      <c r="MSA1" s="147"/>
      <c r="MSB1" s="147"/>
      <c r="MSC1" s="147"/>
      <c r="MSD1" s="147"/>
      <c r="MSE1" s="147"/>
      <c r="MSF1" s="147"/>
      <c r="MSG1" s="147"/>
      <c r="MSH1" s="147"/>
      <c r="MSI1" s="147"/>
      <c r="MSJ1" s="147"/>
      <c r="MSK1" s="147"/>
      <c r="MSL1" s="147"/>
      <c r="MSM1" s="147"/>
      <c r="MSN1" s="147"/>
      <c r="MSO1" s="147"/>
      <c r="MSP1" s="147"/>
      <c r="MSQ1" s="147"/>
      <c r="MSR1" s="147"/>
      <c r="MSS1" s="147"/>
      <c r="MST1" s="147"/>
      <c r="MSU1" s="147"/>
      <c r="MSV1" s="147"/>
      <c r="MSW1" s="147"/>
      <c r="MSX1" s="147"/>
      <c r="MSY1" s="147"/>
      <c r="MSZ1" s="147"/>
      <c r="MTA1" s="147"/>
      <c r="MTB1" s="147"/>
      <c r="MTC1" s="147"/>
      <c r="MTD1" s="147"/>
      <c r="MTE1" s="147"/>
      <c r="MTF1" s="147"/>
      <c r="MTG1" s="147"/>
      <c r="MTH1" s="147"/>
      <c r="MTI1" s="147"/>
      <c r="MTJ1" s="147"/>
      <c r="MTK1" s="147"/>
      <c r="MTL1" s="147"/>
      <c r="MTM1" s="147"/>
      <c r="MTN1" s="147"/>
      <c r="MTO1" s="147"/>
      <c r="MTP1" s="147"/>
      <c r="MTQ1" s="147"/>
      <c r="MTR1" s="147"/>
      <c r="MTS1" s="147"/>
      <c r="MTT1" s="147"/>
      <c r="MTU1" s="147"/>
      <c r="MTV1" s="147"/>
      <c r="MTW1" s="147"/>
      <c r="MTX1" s="147"/>
      <c r="MTY1" s="147"/>
      <c r="MTZ1" s="147"/>
      <c r="MUA1" s="147"/>
      <c r="MUB1" s="147"/>
      <c r="MUC1" s="147"/>
      <c r="MUD1" s="147"/>
      <c r="MUE1" s="147"/>
      <c r="MUF1" s="147"/>
      <c r="MUG1" s="147"/>
      <c r="MUH1" s="147"/>
      <c r="MUI1" s="147"/>
      <c r="MUJ1" s="147"/>
      <c r="MUK1" s="147"/>
      <c r="MUL1" s="147"/>
      <c r="MUM1" s="147"/>
      <c r="MUN1" s="147"/>
      <c r="MUO1" s="147"/>
      <c r="MUP1" s="147"/>
      <c r="MUQ1" s="147"/>
      <c r="MUR1" s="147"/>
      <c r="MUS1" s="147"/>
      <c r="MUT1" s="147"/>
      <c r="MUU1" s="147"/>
      <c r="MUV1" s="147"/>
      <c r="MUW1" s="147"/>
      <c r="MUX1" s="147"/>
      <c r="MUY1" s="147"/>
      <c r="MUZ1" s="147"/>
      <c r="MVA1" s="147"/>
      <c r="MVB1" s="147"/>
      <c r="MVC1" s="147"/>
      <c r="MVD1" s="147"/>
      <c r="MVE1" s="147"/>
      <c r="MVF1" s="147"/>
      <c r="MVG1" s="147"/>
      <c r="MVH1" s="147"/>
      <c r="MVI1" s="147"/>
      <c r="MVJ1" s="147"/>
      <c r="MVK1" s="147"/>
      <c r="MVL1" s="147"/>
      <c r="MVM1" s="147"/>
      <c r="MVN1" s="147"/>
      <c r="MVO1" s="147"/>
      <c r="MVP1" s="147"/>
      <c r="MVQ1" s="147"/>
      <c r="MVR1" s="147"/>
      <c r="MVS1" s="147"/>
      <c r="MVT1" s="147"/>
      <c r="MVU1" s="147"/>
      <c r="MVV1" s="147"/>
      <c r="MVW1" s="147"/>
      <c r="MVX1" s="147"/>
      <c r="MVY1" s="147"/>
      <c r="MVZ1" s="147"/>
      <c r="MWA1" s="147"/>
      <c r="MWB1" s="147"/>
      <c r="MWC1" s="147"/>
      <c r="MWD1" s="147"/>
      <c r="MWE1" s="147"/>
      <c r="MWF1" s="147"/>
      <c r="MWG1" s="147"/>
      <c r="MWH1" s="147"/>
      <c r="MWI1" s="147"/>
      <c r="MWJ1" s="147"/>
      <c r="MWK1" s="147"/>
      <c r="MWL1" s="147"/>
      <c r="MWM1" s="147"/>
      <c r="MWN1" s="147"/>
      <c r="MWO1" s="147"/>
      <c r="MWP1" s="147"/>
      <c r="MWQ1" s="147"/>
      <c r="MWR1" s="147"/>
      <c r="MWS1" s="147"/>
      <c r="MWT1" s="147"/>
      <c r="MWU1" s="147"/>
      <c r="MWV1" s="147"/>
      <c r="MWW1" s="147"/>
      <c r="MWX1" s="147"/>
      <c r="MWY1" s="147"/>
      <c r="MWZ1" s="147"/>
      <c r="MXA1" s="147"/>
      <c r="MXB1" s="147"/>
      <c r="MXC1" s="147"/>
      <c r="MXD1" s="147"/>
      <c r="MXE1" s="147"/>
      <c r="MXF1" s="147"/>
      <c r="MXG1" s="147"/>
      <c r="MXH1" s="147"/>
      <c r="MXI1" s="147"/>
      <c r="MXJ1" s="147"/>
      <c r="MXK1" s="147"/>
      <c r="MXL1" s="147"/>
      <c r="MXM1" s="147"/>
      <c r="MXN1" s="147"/>
      <c r="MXO1" s="147"/>
      <c r="MXP1" s="147"/>
      <c r="MXQ1" s="147"/>
      <c r="MXR1" s="147"/>
      <c r="MXS1" s="147"/>
      <c r="MXT1" s="147"/>
      <c r="MXU1" s="147"/>
      <c r="MXV1" s="147"/>
      <c r="MXW1" s="147"/>
      <c r="MXX1" s="147"/>
      <c r="MXY1" s="147"/>
      <c r="MXZ1" s="147"/>
      <c r="MYA1" s="147"/>
      <c r="MYB1" s="147"/>
      <c r="MYC1" s="147"/>
      <c r="MYD1" s="147"/>
      <c r="MYE1" s="147"/>
      <c r="MYF1" s="147"/>
      <c r="MYG1" s="147"/>
      <c r="MYH1" s="147"/>
      <c r="MYI1" s="147"/>
      <c r="MYJ1" s="147"/>
      <c r="MYK1" s="147"/>
      <c r="MYL1" s="147"/>
      <c r="MYM1" s="147"/>
      <c r="MYN1" s="147"/>
      <c r="MYO1" s="147"/>
      <c r="MYP1" s="147"/>
      <c r="MYQ1" s="147"/>
      <c r="MYR1" s="147"/>
      <c r="MYS1" s="147"/>
      <c r="MYT1" s="147"/>
      <c r="MYU1" s="147"/>
      <c r="MYV1" s="147"/>
      <c r="MYW1" s="147"/>
      <c r="MYX1" s="147"/>
      <c r="MYY1" s="147"/>
      <c r="MYZ1" s="147"/>
      <c r="MZA1" s="147"/>
      <c r="MZB1" s="147"/>
      <c r="MZC1" s="147"/>
      <c r="MZD1" s="147"/>
      <c r="MZE1" s="147"/>
      <c r="MZF1" s="147"/>
      <c r="MZG1" s="147"/>
      <c r="MZH1" s="147"/>
      <c r="MZI1" s="147"/>
      <c r="MZJ1" s="147"/>
      <c r="MZK1" s="147"/>
      <c r="MZL1" s="147"/>
      <c r="MZM1" s="147"/>
      <c r="MZN1" s="147"/>
      <c r="MZO1" s="147"/>
      <c r="MZP1" s="147"/>
      <c r="MZQ1" s="147"/>
      <c r="MZR1" s="147"/>
      <c r="MZS1" s="147"/>
      <c r="MZT1" s="147"/>
      <c r="MZU1" s="147"/>
      <c r="MZV1" s="147"/>
      <c r="MZW1" s="147"/>
      <c r="MZX1" s="147"/>
      <c r="MZY1" s="147"/>
      <c r="MZZ1" s="147"/>
      <c r="NAA1" s="147"/>
      <c r="NAB1" s="147"/>
      <c r="NAC1" s="147"/>
      <c r="NAD1" s="147"/>
      <c r="NAE1" s="147"/>
      <c r="NAF1" s="147"/>
      <c r="NAG1" s="147"/>
      <c r="NAH1" s="147"/>
      <c r="NAI1" s="147"/>
      <c r="NAJ1" s="147"/>
      <c r="NAK1" s="147"/>
      <c r="NAL1" s="147"/>
      <c r="NAM1" s="147"/>
      <c r="NAN1" s="147"/>
      <c r="NAO1" s="147"/>
      <c r="NAP1" s="147"/>
      <c r="NAQ1" s="147"/>
      <c r="NAR1" s="147"/>
      <c r="NAS1" s="147"/>
      <c r="NAT1" s="147"/>
      <c r="NAU1" s="147"/>
      <c r="NAV1" s="147"/>
      <c r="NAW1" s="147"/>
      <c r="NAX1" s="147"/>
      <c r="NAY1" s="147"/>
      <c r="NAZ1" s="147"/>
      <c r="NBA1" s="147"/>
      <c r="NBB1" s="147"/>
      <c r="NBC1" s="147"/>
      <c r="NBD1" s="147"/>
      <c r="NBE1" s="147"/>
      <c r="NBF1" s="147"/>
      <c r="NBG1" s="147"/>
      <c r="NBH1" s="147"/>
      <c r="NBI1" s="147"/>
      <c r="NBJ1" s="147"/>
      <c r="NBK1" s="147"/>
      <c r="NBL1" s="147"/>
      <c r="NBM1" s="147"/>
      <c r="NBN1" s="147"/>
      <c r="NBO1" s="147"/>
      <c r="NBP1" s="147"/>
      <c r="NBQ1" s="147"/>
      <c r="NBR1" s="147"/>
      <c r="NBS1" s="147"/>
      <c r="NBT1" s="147"/>
      <c r="NBU1" s="147"/>
      <c r="NBV1" s="147"/>
      <c r="NBW1" s="147"/>
      <c r="NBX1" s="147"/>
      <c r="NBY1" s="147"/>
      <c r="NBZ1" s="147"/>
      <c r="NCA1" s="147"/>
      <c r="NCB1" s="147"/>
      <c r="NCC1" s="147"/>
      <c r="NCD1" s="147"/>
      <c r="NCE1" s="147"/>
      <c r="NCF1" s="147"/>
      <c r="NCG1" s="147"/>
      <c r="NCH1" s="147"/>
      <c r="NCI1" s="147"/>
      <c r="NCJ1" s="147"/>
      <c r="NCK1" s="147"/>
      <c r="NCL1" s="147"/>
      <c r="NCM1" s="147"/>
      <c r="NCN1" s="147"/>
      <c r="NCO1" s="147"/>
      <c r="NCP1" s="147"/>
      <c r="NCQ1" s="147"/>
      <c r="NCR1" s="147"/>
      <c r="NCS1" s="147"/>
      <c r="NCT1" s="147"/>
      <c r="NCU1" s="147"/>
      <c r="NCV1" s="147"/>
      <c r="NCW1" s="147"/>
      <c r="NCX1" s="147"/>
      <c r="NCY1" s="147"/>
      <c r="NCZ1" s="147"/>
      <c r="NDA1" s="147"/>
      <c r="NDB1" s="147"/>
      <c r="NDC1" s="147"/>
      <c r="NDD1" s="147"/>
      <c r="NDE1" s="147"/>
      <c r="NDF1" s="147"/>
      <c r="NDG1" s="147"/>
      <c r="NDH1" s="147"/>
      <c r="NDI1" s="147"/>
      <c r="NDJ1" s="147"/>
      <c r="NDK1" s="147"/>
      <c r="NDL1" s="147"/>
      <c r="NDM1" s="147"/>
      <c r="NDN1" s="147"/>
      <c r="NDO1" s="147"/>
      <c r="NDP1" s="147"/>
      <c r="NDQ1" s="147"/>
      <c r="NDR1" s="147"/>
      <c r="NDS1" s="147"/>
      <c r="NDT1" s="147"/>
      <c r="NDU1" s="147"/>
      <c r="NDV1" s="147"/>
      <c r="NDW1" s="147"/>
      <c r="NDX1" s="147"/>
      <c r="NDY1" s="147"/>
      <c r="NDZ1" s="147"/>
      <c r="NEA1" s="147"/>
      <c r="NEB1" s="147"/>
      <c r="NEC1" s="147"/>
      <c r="NED1" s="147"/>
      <c r="NEE1" s="147"/>
      <c r="NEF1" s="147"/>
      <c r="NEG1" s="147"/>
      <c r="NEH1" s="147"/>
      <c r="NEI1" s="147"/>
      <c r="NEJ1" s="147"/>
      <c r="NEK1" s="147"/>
      <c r="NEL1" s="147"/>
      <c r="NEM1" s="147"/>
      <c r="NEN1" s="147"/>
      <c r="NEO1" s="147"/>
      <c r="NEP1" s="147"/>
      <c r="NEQ1" s="147"/>
      <c r="NER1" s="147"/>
      <c r="NES1" s="147"/>
      <c r="NET1" s="147"/>
      <c r="NEU1" s="147"/>
      <c r="NEV1" s="147"/>
      <c r="NEW1" s="147"/>
      <c r="NEX1" s="147"/>
      <c r="NEY1" s="147"/>
      <c r="NEZ1" s="147"/>
      <c r="NFA1" s="147"/>
      <c r="NFB1" s="147"/>
      <c r="NFC1" s="147"/>
      <c r="NFD1" s="147"/>
      <c r="NFE1" s="147"/>
      <c r="NFF1" s="147"/>
      <c r="NFG1" s="147"/>
      <c r="NFH1" s="147"/>
      <c r="NFI1" s="147"/>
      <c r="NFJ1" s="147"/>
      <c r="NFK1" s="147"/>
      <c r="NFL1" s="147"/>
      <c r="NFM1" s="147"/>
      <c r="NFN1" s="147"/>
      <c r="NFO1" s="147"/>
      <c r="NFP1" s="147"/>
      <c r="NFQ1" s="147"/>
      <c r="NFR1" s="147"/>
      <c r="NFS1" s="147"/>
      <c r="NFT1" s="147"/>
      <c r="NFU1" s="147"/>
      <c r="NFV1" s="147"/>
      <c r="NFW1" s="147"/>
      <c r="NFX1" s="147"/>
      <c r="NFY1" s="147"/>
      <c r="NFZ1" s="147"/>
      <c r="NGA1" s="147"/>
      <c r="NGB1" s="147"/>
      <c r="NGC1" s="147"/>
      <c r="NGD1" s="147"/>
      <c r="NGE1" s="147"/>
      <c r="NGF1" s="147"/>
      <c r="NGG1" s="147"/>
      <c r="NGH1" s="147"/>
      <c r="NGI1" s="147"/>
      <c r="NGJ1" s="147"/>
      <c r="NGK1" s="147"/>
      <c r="NGL1" s="147"/>
      <c r="NGM1" s="147"/>
      <c r="NGN1" s="147"/>
      <c r="NGO1" s="147"/>
      <c r="NGP1" s="147"/>
      <c r="NGQ1" s="147"/>
      <c r="NGR1" s="147"/>
      <c r="NGS1" s="147"/>
      <c r="NGT1" s="147"/>
      <c r="NGU1" s="147"/>
      <c r="NGV1" s="147"/>
      <c r="NGW1" s="147"/>
      <c r="NGX1" s="147"/>
      <c r="NGY1" s="147"/>
      <c r="NGZ1" s="147"/>
      <c r="NHA1" s="147"/>
      <c r="NHB1" s="147"/>
      <c r="NHC1" s="147"/>
      <c r="NHD1" s="147"/>
      <c r="NHE1" s="147"/>
      <c r="NHF1" s="147"/>
      <c r="NHG1" s="147"/>
      <c r="NHH1" s="147"/>
      <c r="NHI1" s="147"/>
      <c r="NHJ1" s="147"/>
      <c r="NHK1" s="147"/>
      <c r="NHL1" s="147"/>
      <c r="NHM1" s="147"/>
      <c r="NHN1" s="147"/>
      <c r="NHO1" s="147"/>
      <c r="NHP1" s="147"/>
      <c r="NHQ1" s="147"/>
      <c r="NHR1" s="147"/>
      <c r="NHS1" s="147"/>
      <c r="NHT1" s="147"/>
      <c r="NHU1" s="147"/>
      <c r="NHV1" s="147"/>
      <c r="NHW1" s="147"/>
      <c r="NHX1" s="147"/>
      <c r="NHY1" s="147"/>
      <c r="NHZ1" s="147"/>
      <c r="NIA1" s="147"/>
      <c r="NIB1" s="147"/>
      <c r="NIC1" s="147"/>
      <c r="NID1" s="147"/>
      <c r="NIE1" s="147"/>
      <c r="NIF1" s="147"/>
      <c r="NIG1" s="147"/>
      <c r="NIH1" s="147"/>
      <c r="NII1" s="147"/>
      <c r="NIJ1" s="147"/>
      <c r="NIK1" s="147"/>
      <c r="NIL1" s="147"/>
      <c r="NIM1" s="147"/>
      <c r="NIN1" s="147"/>
      <c r="NIO1" s="147"/>
      <c r="NIP1" s="147"/>
      <c r="NIQ1" s="147"/>
      <c r="NIR1" s="147"/>
      <c r="NIS1" s="147"/>
      <c r="NIT1" s="147"/>
      <c r="NIU1" s="147"/>
      <c r="NIV1" s="147"/>
      <c r="NIW1" s="147"/>
      <c r="NIX1" s="147"/>
      <c r="NIY1" s="147"/>
      <c r="NIZ1" s="147"/>
      <c r="NJA1" s="147"/>
      <c r="NJB1" s="147"/>
      <c r="NJC1" s="147"/>
      <c r="NJD1" s="147"/>
      <c r="NJE1" s="147"/>
      <c r="NJF1" s="147"/>
      <c r="NJG1" s="147"/>
      <c r="NJH1" s="147"/>
      <c r="NJI1" s="147"/>
      <c r="NJJ1" s="147"/>
      <c r="NJK1" s="147"/>
      <c r="NJL1" s="147"/>
      <c r="NJM1" s="147"/>
      <c r="NJN1" s="147"/>
      <c r="NJO1" s="147"/>
      <c r="NJP1" s="147"/>
      <c r="NJQ1" s="147"/>
      <c r="NJR1" s="147"/>
      <c r="NJS1" s="147"/>
      <c r="NJT1" s="147"/>
      <c r="NJU1" s="147"/>
      <c r="NJV1" s="147"/>
      <c r="NJW1" s="147"/>
      <c r="NJX1" s="147"/>
      <c r="NJY1" s="147"/>
      <c r="NJZ1" s="147"/>
      <c r="NKA1" s="147"/>
      <c r="NKB1" s="147"/>
      <c r="NKC1" s="147"/>
      <c r="NKD1" s="147"/>
      <c r="NKE1" s="147"/>
      <c r="NKF1" s="147"/>
      <c r="NKG1" s="147"/>
      <c r="NKH1" s="147"/>
      <c r="NKI1" s="147"/>
      <c r="NKJ1" s="147"/>
      <c r="NKK1" s="147"/>
      <c r="NKL1" s="147"/>
      <c r="NKM1" s="147"/>
      <c r="NKN1" s="147"/>
      <c r="NKO1" s="147"/>
      <c r="NKP1" s="147"/>
      <c r="NKQ1" s="147"/>
      <c r="NKR1" s="147"/>
      <c r="NKS1" s="147"/>
      <c r="NKT1" s="147"/>
      <c r="NKU1" s="147"/>
      <c r="NKV1" s="147"/>
      <c r="NKW1" s="147"/>
      <c r="NKX1" s="147"/>
      <c r="NKY1" s="147"/>
      <c r="NKZ1" s="147"/>
      <c r="NLA1" s="147"/>
      <c r="NLB1" s="147"/>
      <c r="NLC1" s="147"/>
      <c r="NLD1" s="147"/>
      <c r="NLE1" s="147"/>
      <c r="NLF1" s="147"/>
      <c r="NLG1" s="147"/>
      <c r="NLH1" s="147"/>
      <c r="NLI1" s="147"/>
      <c r="NLJ1" s="147"/>
      <c r="NLK1" s="147"/>
      <c r="NLL1" s="147"/>
      <c r="NLM1" s="147"/>
      <c r="NLN1" s="147"/>
      <c r="NLO1" s="147"/>
      <c r="NLP1" s="147"/>
      <c r="NLQ1" s="147"/>
      <c r="NLR1" s="147"/>
      <c r="NLS1" s="147"/>
      <c r="NLT1" s="147"/>
      <c r="NLU1" s="147"/>
      <c r="NLV1" s="147"/>
      <c r="NLW1" s="147"/>
      <c r="NLX1" s="147"/>
      <c r="NLY1" s="147"/>
      <c r="NLZ1" s="147"/>
      <c r="NMA1" s="147"/>
      <c r="NMB1" s="147"/>
      <c r="NMC1" s="147"/>
      <c r="NMD1" s="147"/>
      <c r="NME1" s="147"/>
      <c r="NMF1" s="147"/>
      <c r="NMG1" s="147"/>
      <c r="NMH1" s="147"/>
      <c r="NMI1" s="147"/>
      <c r="NMJ1" s="147"/>
      <c r="NMK1" s="147"/>
      <c r="NML1" s="147"/>
      <c r="NMM1" s="147"/>
      <c r="NMN1" s="147"/>
      <c r="NMO1" s="147"/>
      <c r="NMP1" s="147"/>
      <c r="NMQ1" s="147"/>
      <c r="NMR1" s="147"/>
      <c r="NMS1" s="147"/>
      <c r="NMT1" s="147"/>
      <c r="NMU1" s="147"/>
      <c r="NMV1" s="147"/>
      <c r="NMW1" s="147"/>
      <c r="NMX1" s="147"/>
      <c r="NMY1" s="147"/>
      <c r="NMZ1" s="147"/>
      <c r="NNA1" s="147"/>
      <c r="NNB1" s="147"/>
      <c r="NNC1" s="147"/>
      <c r="NND1" s="147"/>
      <c r="NNE1" s="147"/>
      <c r="NNF1" s="147"/>
      <c r="NNG1" s="147"/>
      <c r="NNH1" s="147"/>
      <c r="NNI1" s="147"/>
      <c r="NNJ1" s="147"/>
      <c r="NNK1" s="147"/>
      <c r="NNL1" s="147"/>
      <c r="NNM1" s="147"/>
      <c r="NNN1" s="147"/>
      <c r="NNO1" s="147"/>
      <c r="NNP1" s="147"/>
      <c r="NNQ1" s="147"/>
      <c r="NNR1" s="147"/>
      <c r="NNS1" s="147"/>
      <c r="NNT1" s="147"/>
      <c r="NNU1" s="147"/>
      <c r="NNV1" s="147"/>
      <c r="NNW1" s="147"/>
      <c r="NNX1" s="147"/>
      <c r="NNY1" s="147"/>
      <c r="NNZ1" s="147"/>
      <c r="NOA1" s="147"/>
      <c r="NOB1" s="147"/>
      <c r="NOC1" s="147"/>
      <c r="NOD1" s="147"/>
      <c r="NOE1" s="147"/>
      <c r="NOF1" s="147"/>
      <c r="NOG1" s="147"/>
      <c r="NOH1" s="147"/>
      <c r="NOI1" s="147"/>
      <c r="NOJ1" s="147"/>
      <c r="NOK1" s="147"/>
      <c r="NOL1" s="147"/>
      <c r="NOM1" s="147"/>
      <c r="NON1" s="147"/>
      <c r="NOO1" s="147"/>
      <c r="NOP1" s="147"/>
      <c r="NOQ1" s="147"/>
      <c r="NOR1" s="147"/>
      <c r="NOS1" s="147"/>
      <c r="NOT1" s="147"/>
      <c r="NOU1" s="147"/>
      <c r="NOV1" s="147"/>
      <c r="NOW1" s="147"/>
      <c r="NOX1" s="147"/>
      <c r="NOY1" s="147"/>
      <c r="NOZ1" s="147"/>
      <c r="NPA1" s="147"/>
      <c r="NPB1" s="147"/>
      <c r="NPC1" s="147"/>
      <c r="NPD1" s="147"/>
      <c r="NPE1" s="147"/>
      <c r="NPF1" s="147"/>
      <c r="NPG1" s="147"/>
      <c r="NPH1" s="147"/>
      <c r="NPI1" s="147"/>
      <c r="NPJ1" s="147"/>
      <c r="NPK1" s="147"/>
      <c r="NPL1" s="147"/>
      <c r="NPM1" s="147"/>
      <c r="NPN1" s="147"/>
      <c r="NPO1" s="147"/>
      <c r="NPP1" s="147"/>
      <c r="NPQ1" s="147"/>
      <c r="NPR1" s="147"/>
      <c r="NPS1" s="147"/>
      <c r="NPT1" s="147"/>
      <c r="NPU1" s="147"/>
      <c r="NPV1" s="147"/>
      <c r="NPW1" s="147"/>
      <c r="NPX1" s="147"/>
      <c r="NPY1" s="147"/>
      <c r="NPZ1" s="147"/>
      <c r="NQA1" s="147"/>
      <c r="NQB1" s="147"/>
      <c r="NQC1" s="147"/>
      <c r="NQD1" s="147"/>
      <c r="NQE1" s="147"/>
      <c r="NQF1" s="147"/>
      <c r="NQG1" s="147"/>
      <c r="NQH1" s="147"/>
      <c r="NQI1" s="147"/>
      <c r="NQJ1" s="147"/>
      <c r="NQK1" s="147"/>
      <c r="NQL1" s="147"/>
      <c r="NQM1" s="147"/>
      <c r="NQN1" s="147"/>
      <c r="NQO1" s="147"/>
      <c r="NQP1" s="147"/>
      <c r="NQQ1" s="147"/>
      <c r="NQR1" s="147"/>
      <c r="NQS1" s="147"/>
      <c r="NQT1" s="147"/>
      <c r="NQU1" s="147"/>
      <c r="NQV1" s="147"/>
      <c r="NQW1" s="147"/>
      <c r="NQX1" s="147"/>
      <c r="NQY1" s="147"/>
      <c r="NQZ1" s="147"/>
      <c r="NRA1" s="147"/>
      <c r="NRB1" s="147"/>
      <c r="NRC1" s="147"/>
      <c r="NRD1" s="147"/>
      <c r="NRE1" s="147"/>
      <c r="NRF1" s="147"/>
      <c r="NRG1" s="147"/>
      <c r="NRH1" s="147"/>
      <c r="NRI1" s="147"/>
      <c r="NRJ1" s="147"/>
      <c r="NRK1" s="147"/>
      <c r="NRL1" s="147"/>
      <c r="NRM1" s="147"/>
      <c r="NRN1" s="147"/>
      <c r="NRO1" s="147"/>
      <c r="NRP1" s="147"/>
      <c r="NRQ1" s="147"/>
      <c r="NRR1" s="147"/>
      <c r="NRS1" s="147"/>
      <c r="NRT1" s="147"/>
      <c r="NRU1" s="147"/>
      <c r="NRV1" s="147"/>
      <c r="NRW1" s="147"/>
      <c r="NRX1" s="147"/>
      <c r="NRY1" s="147"/>
      <c r="NRZ1" s="147"/>
      <c r="NSA1" s="147"/>
      <c r="NSB1" s="147"/>
      <c r="NSC1" s="147"/>
      <c r="NSD1" s="147"/>
      <c r="NSE1" s="147"/>
      <c r="NSF1" s="147"/>
      <c r="NSG1" s="147"/>
      <c r="NSH1" s="147"/>
      <c r="NSI1" s="147"/>
      <c r="NSJ1" s="147"/>
      <c r="NSK1" s="147"/>
      <c r="NSL1" s="147"/>
      <c r="NSM1" s="147"/>
      <c r="NSN1" s="147"/>
      <c r="NSO1" s="147"/>
      <c r="NSP1" s="147"/>
      <c r="NSQ1" s="147"/>
      <c r="NSR1" s="147"/>
      <c r="NSS1" s="147"/>
      <c r="NST1" s="147"/>
      <c r="NSU1" s="147"/>
      <c r="NSV1" s="147"/>
      <c r="NSW1" s="147"/>
      <c r="NSX1" s="147"/>
      <c r="NSY1" s="147"/>
      <c r="NSZ1" s="147"/>
      <c r="NTA1" s="147"/>
      <c r="NTB1" s="147"/>
      <c r="NTC1" s="147"/>
      <c r="NTD1" s="147"/>
      <c r="NTE1" s="147"/>
      <c r="NTF1" s="147"/>
      <c r="NTG1" s="147"/>
      <c r="NTH1" s="147"/>
      <c r="NTI1" s="147"/>
      <c r="NTJ1" s="147"/>
      <c r="NTK1" s="147"/>
      <c r="NTL1" s="147"/>
      <c r="NTM1" s="147"/>
      <c r="NTN1" s="147"/>
      <c r="NTO1" s="147"/>
      <c r="NTP1" s="147"/>
      <c r="NTQ1" s="147"/>
      <c r="NTR1" s="147"/>
      <c r="NTS1" s="147"/>
      <c r="NTT1" s="147"/>
      <c r="NTU1" s="147"/>
      <c r="NTV1" s="147"/>
      <c r="NTW1" s="147"/>
      <c r="NTX1" s="147"/>
      <c r="NTY1" s="147"/>
      <c r="NTZ1" s="147"/>
      <c r="NUA1" s="147"/>
      <c r="NUB1" s="147"/>
      <c r="NUC1" s="147"/>
      <c r="NUD1" s="147"/>
      <c r="NUE1" s="147"/>
      <c r="NUF1" s="147"/>
      <c r="NUG1" s="147"/>
      <c r="NUH1" s="147"/>
      <c r="NUI1" s="147"/>
      <c r="NUJ1" s="147"/>
      <c r="NUK1" s="147"/>
      <c r="NUL1" s="147"/>
      <c r="NUM1" s="147"/>
      <c r="NUN1" s="147"/>
      <c r="NUO1" s="147"/>
      <c r="NUP1" s="147"/>
      <c r="NUQ1" s="147"/>
      <c r="NUR1" s="147"/>
      <c r="NUS1" s="147"/>
      <c r="NUT1" s="147"/>
      <c r="NUU1" s="147"/>
      <c r="NUV1" s="147"/>
      <c r="NUW1" s="147"/>
      <c r="NUX1" s="147"/>
      <c r="NUY1" s="147"/>
      <c r="NUZ1" s="147"/>
      <c r="NVA1" s="147"/>
      <c r="NVB1" s="147"/>
      <c r="NVC1" s="147"/>
      <c r="NVD1" s="147"/>
      <c r="NVE1" s="147"/>
      <c r="NVF1" s="147"/>
      <c r="NVG1" s="147"/>
      <c r="NVH1" s="147"/>
      <c r="NVI1" s="147"/>
      <c r="NVJ1" s="147"/>
      <c r="NVK1" s="147"/>
      <c r="NVL1" s="147"/>
      <c r="NVM1" s="147"/>
      <c r="NVN1" s="147"/>
      <c r="NVO1" s="147"/>
      <c r="NVP1" s="147"/>
      <c r="NVQ1" s="147"/>
      <c r="NVR1" s="147"/>
      <c r="NVS1" s="147"/>
      <c r="NVT1" s="147"/>
      <c r="NVU1" s="147"/>
      <c r="NVV1" s="147"/>
      <c r="NVW1" s="147"/>
      <c r="NVX1" s="147"/>
      <c r="NVY1" s="147"/>
      <c r="NVZ1" s="147"/>
      <c r="NWA1" s="147"/>
      <c r="NWB1" s="147"/>
      <c r="NWC1" s="147"/>
      <c r="NWD1" s="147"/>
      <c r="NWE1" s="147"/>
      <c r="NWF1" s="147"/>
      <c r="NWG1" s="147"/>
      <c r="NWH1" s="147"/>
      <c r="NWI1" s="147"/>
      <c r="NWJ1" s="147"/>
      <c r="NWK1" s="147"/>
      <c r="NWL1" s="147"/>
      <c r="NWM1" s="147"/>
      <c r="NWN1" s="147"/>
      <c r="NWO1" s="147"/>
      <c r="NWP1" s="147"/>
      <c r="NWQ1" s="147"/>
      <c r="NWR1" s="147"/>
      <c r="NWS1" s="147"/>
      <c r="NWT1" s="147"/>
      <c r="NWU1" s="147"/>
      <c r="NWV1" s="147"/>
      <c r="NWW1" s="147"/>
      <c r="NWX1" s="147"/>
      <c r="NWY1" s="147"/>
      <c r="NWZ1" s="147"/>
      <c r="NXA1" s="147"/>
      <c r="NXB1" s="147"/>
      <c r="NXC1" s="147"/>
      <c r="NXD1" s="147"/>
      <c r="NXE1" s="147"/>
      <c r="NXF1" s="147"/>
      <c r="NXG1" s="147"/>
      <c r="NXH1" s="147"/>
      <c r="NXI1" s="147"/>
      <c r="NXJ1" s="147"/>
      <c r="NXK1" s="147"/>
      <c r="NXL1" s="147"/>
      <c r="NXM1" s="147"/>
      <c r="NXN1" s="147"/>
      <c r="NXO1" s="147"/>
      <c r="NXP1" s="147"/>
      <c r="NXQ1" s="147"/>
      <c r="NXR1" s="147"/>
      <c r="NXS1" s="147"/>
      <c r="NXT1" s="147"/>
      <c r="NXU1" s="147"/>
      <c r="NXV1" s="147"/>
      <c r="NXW1" s="147"/>
      <c r="NXX1" s="147"/>
      <c r="NXY1" s="147"/>
      <c r="NXZ1" s="147"/>
      <c r="NYA1" s="147"/>
      <c r="NYB1" s="147"/>
      <c r="NYC1" s="147"/>
      <c r="NYD1" s="147"/>
      <c r="NYE1" s="147"/>
      <c r="NYF1" s="147"/>
      <c r="NYG1" s="147"/>
      <c r="NYH1" s="147"/>
      <c r="NYI1" s="147"/>
      <c r="NYJ1" s="147"/>
      <c r="NYK1" s="147"/>
      <c r="NYL1" s="147"/>
      <c r="NYM1" s="147"/>
      <c r="NYN1" s="147"/>
      <c r="NYO1" s="147"/>
      <c r="NYP1" s="147"/>
      <c r="NYQ1" s="147"/>
      <c r="NYR1" s="147"/>
      <c r="NYS1" s="147"/>
      <c r="NYT1" s="147"/>
      <c r="NYU1" s="147"/>
      <c r="NYV1" s="147"/>
      <c r="NYW1" s="147"/>
      <c r="NYX1" s="147"/>
      <c r="NYY1" s="147"/>
      <c r="NYZ1" s="147"/>
      <c r="NZA1" s="147"/>
      <c r="NZB1" s="147"/>
      <c r="NZC1" s="147"/>
      <c r="NZD1" s="147"/>
      <c r="NZE1" s="147"/>
      <c r="NZF1" s="147"/>
      <c r="NZG1" s="147"/>
      <c r="NZH1" s="147"/>
      <c r="NZI1" s="147"/>
      <c r="NZJ1" s="147"/>
      <c r="NZK1" s="147"/>
      <c r="NZL1" s="147"/>
      <c r="NZM1" s="147"/>
      <c r="NZN1" s="147"/>
      <c r="NZO1" s="147"/>
      <c r="NZP1" s="147"/>
      <c r="NZQ1" s="147"/>
      <c r="NZR1" s="147"/>
      <c r="NZS1" s="147"/>
      <c r="NZT1" s="147"/>
      <c r="NZU1" s="147"/>
      <c r="NZV1" s="147"/>
      <c r="NZW1" s="147"/>
      <c r="NZX1" s="147"/>
      <c r="NZY1" s="147"/>
      <c r="NZZ1" s="147"/>
      <c r="OAA1" s="147"/>
      <c r="OAB1" s="147"/>
      <c r="OAC1" s="147"/>
      <c r="OAD1" s="147"/>
      <c r="OAE1" s="147"/>
      <c r="OAF1" s="147"/>
      <c r="OAG1" s="147"/>
      <c r="OAH1" s="147"/>
      <c r="OAI1" s="147"/>
      <c r="OAJ1" s="147"/>
      <c r="OAK1" s="147"/>
      <c r="OAL1" s="147"/>
      <c r="OAM1" s="147"/>
      <c r="OAN1" s="147"/>
      <c r="OAO1" s="147"/>
      <c r="OAP1" s="147"/>
      <c r="OAQ1" s="147"/>
      <c r="OAR1" s="147"/>
      <c r="OAS1" s="147"/>
      <c r="OAT1" s="147"/>
      <c r="OAU1" s="147"/>
      <c r="OAV1" s="147"/>
      <c r="OAW1" s="147"/>
      <c r="OAX1" s="147"/>
      <c r="OAY1" s="147"/>
      <c r="OAZ1" s="147"/>
      <c r="OBA1" s="147"/>
      <c r="OBB1" s="147"/>
      <c r="OBC1" s="147"/>
      <c r="OBD1" s="147"/>
      <c r="OBE1" s="147"/>
      <c r="OBF1" s="147"/>
      <c r="OBG1" s="147"/>
      <c r="OBH1" s="147"/>
      <c r="OBI1" s="147"/>
      <c r="OBJ1" s="147"/>
      <c r="OBK1" s="147"/>
      <c r="OBL1" s="147"/>
      <c r="OBM1" s="147"/>
      <c r="OBN1" s="147"/>
      <c r="OBO1" s="147"/>
      <c r="OBP1" s="147"/>
      <c r="OBQ1" s="147"/>
      <c r="OBR1" s="147"/>
      <c r="OBS1" s="147"/>
      <c r="OBT1" s="147"/>
      <c r="OBU1" s="147"/>
      <c r="OBV1" s="147"/>
      <c r="OBW1" s="147"/>
      <c r="OBX1" s="147"/>
      <c r="OBY1" s="147"/>
      <c r="OBZ1" s="147"/>
      <c r="OCA1" s="147"/>
      <c r="OCB1" s="147"/>
      <c r="OCC1" s="147"/>
      <c r="OCD1" s="147"/>
      <c r="OCE1" s="147"/>
      <c r="OCF1" s="147"/>
      <c r="OCG1" s="147"/>
      <c r="OCH1" s="147"/>
      <c r="OCI1" s="147"/>
      <c r="OCJ1" s="147"/>
      <c r="OCK1" s="147"/>
      <c r="OCL1" s="147"/>
      <c r="OCM1" s="147"/>
      <c r="OCN1" s="147"/>
      <c r="OCO1" s="147"/>
      <c r="OCP1" s="147"/>
      <c r="OCQ1" s="147"/>
      <c r="OCR1" s="147"/>
      <c r="OCS1" s="147"/>
      <c r="OCT1" s="147"/>
      <c r="OCU1" s="147"/>
      <c r="OCV1" s="147"/>
      <c r="OCW1" s="147"/>
      <c r="OCX1" s="147"/>
      <c r="OCY1" s="147"/>
      <c r="OCZ1" s="147"/>
      <c r="ODA1" s="147"/>
      <c r="ODB1" s="147"/>
      <c r="ODC1" s="147"/>
      <c r="ODD1" s="147"/>
      <c r="ODE1" s="147"/>
      <c r="ODF1" s="147"/>
      <c r="ODG1" s="147"/>
      <c r="ODH1" s="147"/>
      <c r="ODI1" s="147"/>
      <c r="ODJ1" s="147"/>
      <c r="ODK1" s="147"/>
      <c r="ODL1" s="147"/>
      <c r="ODM1" s="147"/>
      <c r="ODN1" s="147"/>
      <c r="ODO1" s="147"/>
      <c r="ODP1" s="147"/>
      <c r="ODQ1" s="147"/>
      <c r="ODR1" s="147"/>
      <c r="ODS1" s="147"/>
      <c r="ODT1" s="147"/>
      <c r="ODU1" s="147"/>
      <c r="ODV1" s="147"/>
      <c r="ODW1" s="147"/>
      <c r="ODX1" s="147"/>
      <c r="ODY1" s="147"/>
      <c r="ODZ1" s="147"/>
      <c r="OEA1" s="147"/>
      <c r="OEB1" s="147"/>
      <c r="OEC1" s="147"/>
      <c r="OED1" s="147"/>
      <c r="OEE1" s="147"/>
      <c r="OEF1" s="147"/>
      <c r="OEG1" s="147"/>
      <c r="OEH1" s="147"/>
      <c r="OEI1" s="147"/>
      <c r="OEJ1" s="147"/>
      <c r="OEK1" s="147"/>
      <c r="OEL1" s="147"/>
      <c r="OEM1" s="147"/>
      <c r="OEN1" s="147"/>
      <c r="OEO1" s="147"/>
      <c r="OEP1" s="147"/>
      <c r="OEQ1" s="147"/>
      <c r="OER1" s="147"/>
      <c r="OES1" s="147"/>
      <c r="OET1" s="147"/>
      <c r="OEU1" s="147"/>
      <c r="OEV1" s="147"/>
      <c r="OEW1" s="147"/>
      <c r="OEX1" s="147"/>
      <c r="OEY1" s="147"/>
      <c r="OEZ1" s="147"/>
      <c r="OFA1" s="147"/>
      <c r="OFB1" s="147"/>
      <c r="OFC1" s="147"/>
      <c r="OFD1" s="147"/>
      <c r="OFE1" s="147"/>
      <c r="OFF1" s="147"/>
      <c r="OFG1" s="147"/>
      <c r="OFH1" s="147"/>
      <c r="OFI1" s="147"/>
      <c r="OFJ1" s="147"/>
      <c r="OFK1" s="147"/>
      <c r="OFL1" s="147"/>
      <c r="OFM1" s="147"/>
      <c r="OFN1" s="147"/>
      <c r="OFO1" s="147"/>
      <c r="OFP1" s="147"/>
      <c r="OFQ1" s="147"/>
      <c r="OFR1" s="147"/>
      <c r="OFS1" s="147"/>
      <c r="OFT1" s="147"/>
      <c r="OFU1" s="147"/>
      <c r="OFV1" s="147"/>
      <c r="OFW1" s="147"/>
      <c r="OFX1" s="147"/>
      <c r="OFY1" s="147"/>
      <c r="OFZ1" s="147"/>
      <c r="OGA1" s="147"/>
      <c r="OGB1" s="147"/>
      <c r="OGC1" s="147"/>
      <c r="OGD1" s="147"/>
      <c r="OGE1" s="147"/>
      <c r="OGF1" s="147"/>
      <c r="OGG1" s="147"/>
      <c r="OGH1" s="147"/>
      <c r="OGI1" s="147"/>
      <c r="OGJ1" s="147"/>
      <c r="OGK1" s="147"/>
      <c r="OGL1" s="147"/>
      <c r="OGM1" s="147"/>
      <c r="OGN1" s="147"/>
      <c r="OGO1" s="147"/>
      <c r="OGP1" s="147"/>
      <c r="OGQ1" s="147"/>
      <c r="OGR1" s="147"/>
      <c r="OGS1" s="147"/>
      <c r="OGT1" s="147"/>
      <c r="OGU1" s="147"/>
      <c r="OGV1" s="147"/>
      <c r="OGW1" s="147"/>
      <c r="OGX1" s="147"/>
      <c r="OGY1" s="147"/>
      <c r="OGZ1" s="147"/>
      <c r="OHA1" s="147"/>
      <c r="OHB1" s="147"/>
      <c r="OHC1" s="147"/>
      <c r="OHD1" s="147"/>
      <c r="OHE1" s="147"/>
      <c r="OHF1" s="147"/>
      <c r="OHG1" s="147"/>
      <c r="OHH1" s="147"/>
      <c r="OHI1" s="147"/>
      <c r="OHJ1" s="147"/>
      <c r="OHK1" s="147"/>
      <c r="OHL1" s="147"/>
      <c r="OHM1" s="147"/>
      <c r="OHN1" s="147"/>
      <c r="OHO1" s="147"/>
      <c r="OHP1" s="147"/>
      <c r="OHQ1" s="147"/>
      <c r="OHR1" s="147"/>
      <c r="OHS1" s="147"/>
      <c r="OHT1" s="147"/>
      <c r="OHU1" s="147"/>
      <c r="OHV1" s="147"/>
      <c r="OHW1" s="147"/>
      <c r="OHX1" s="147"/>
      <c r="OHY1" s="147"/>
      <c r="OHZ1" s="147"/>
      <c r="OIA1" s="147"/>
      <c r="OIB1" s="147"/>
      <c r="OIC1" s="147"/>
      <c r="OID1" s="147"/>
      <c r="OIE1" s="147"/>
      <c r="OIF1" s="147"/>
      <c r="OIG1" s="147"/>
      <c r="OIH1" s="147"/>
      <c r="OII1" s="147"/>
      <c r="OIJ1" s="147"/>
      <c r="OIK1" s="147"/>
      <c r="OIL1" s="147"/>
      <c r="OIM1" s="147"/>
      <c r="OIN1" s="147"/>
      <c r="OIO1" s="147"/>
      <c r="OIP1" s="147"/>
      <c r="OIQ1" s="147"/>
      <c r="OIR1" s="147"/>
      <c r="OIS1" s="147"/>
      <c r="OIT1" s="147"/>
      <c r="OIU1" s="147"/>
      <c r="OIV1" s="147"/>
      <c r="OIW1" s="147"/>
      <c r="OIX1" s="147"/>
      <c r="OIY1" s="147"/>
      <c r="OIZ1" s="147"/>
      <c r="OJA1" s="147"/>
      <c r="OJB1" s="147"/>
      <c r="OJC1" s="147"/>
      <c r="OJD1" s="147"/>
      <c r="OJE1" s="147"/>
      <c r="OJF1" s="147"/>
      <c r="OJG1" s="147"/>
      <c r="OJH1" s="147"/>
      <c r="OJI1" s="147"/>
      <c r="OJJ1" s="147"/>
      <c r="OJK1" s="147"/>
      <c r="OJL1" s="147"/>
      <c r="OJM1" s="147"/>
      <c r="OJN1" s="147"/>
      <c r="OJO1" s="147"/>
      <c r="OJP1" s="147"/>
      <c r="OJQ1" s="147"/>
      <c r="OJR1" s="147"/>
      <c r="OJS1" s="147"/>
      <c r="OJT1" s="147"/>
      <c r="OJU1" s="147"/>
      <c r="OJV1" s="147"/>
      <c r="OJW1" s="147"/>
      <c r="OJX1" s="147"/>
      <c r="OJY1" s="147"/>
      <c r="OJZ1" s="147"/>
      <c r="OKA1" s="147"/>
      <c r="OKB1" s="147"/>
      <c r="OKC1" s="147"/>
      <c r="OKD1" s="147"/>
      <c r="OKE1" s="147"/>
      <c r="OKF1" s="147"/>
      <c r="OKG1" s="147"/>
      <c r="OKH1" s="147"/>
      <c r="OKI1" s="147"/>
      <c r="OKJ1" s="147"/>
      <c r="OKK1" s="147"/>
      <c r="OKL1" s="147"/>
      <c r="OKM1" s="147"/>
      <c r="OKN1" s="147"/>
      <c r="OKO1" s="147"/>
      <c r="OKP1" s="147"/>
      <c r="OKQ1" s="147"/>
      <c r="OKR1" s="147"/>
      <c r="OKS1" s="147"/>
      <c r="OKT1" s="147"/>
      <c r="OKU1" s="147"/>
      <c r="OKV1" s="147"/>
      <c r="OKW1" s="147"/>
      <c r="OKX1" s="147"/>
      <c r="OKY1" s="147"/>
      <c r="OKZ1" s="147"/>
      <c r="OLA1" s="147"/>
      <c r="OLB1" s="147"/>
      <c r="OLC1" s="147"/>
      <c r="OLD1" s="147"/>
      <c r="OLE1" s="147"/>
      <c r="OLF1" s="147"/>
      <c r="OLG1" s="147"/>
      <c r="OLH1" s="147"/>
      <c r="OLI1" s="147"/>
      <c r="OLJ1" s="147"/>
      <c r="OLK1" s="147"/>
      <c r="OLL1" s="147"/>
      <c r="OLM1" s="147"/>
      <c r="OLN1" s="147"/>
      <c r="OLO1" s="147"/>
      <c r="OLP1" s="147"/>
      <c r="OLQ1" s="147"/>
      <c r="OLR1" s="147"/>
      <c r="OLS1" s="147"/>
      <c r="OLT1" s="147"/>
      <c r="OLU1" s="147"/>
      <c r="OLV1" s="147"/>
      <c r="OLW1" s="147"/>
      <c r="OLX1" s="147"/>
      <c r="OLY1" s="147"/>
      <c r="OLZ1" s="147"/>
      <c r="OMA1" s="147"/>
      <c r="OMB1" s="147"/>
      <c r="OMC1" s="147"/>
      <c r="OMD1" s="147"/>
      <c r="OME1" s="147"/>
      <c r="OMF1" s="147"/>
      <c r="OMG1" s="147"/>
      <c r="OMH1" s="147"/>
      <c r="OMI1" s="147"/>
      <c r="OMJ1" s="147"/>
      <c r="OMK1" s="147"/>
      <c r="OML1" s="147"/>
      <c r="OMM1" s="147"/>
      <c r="OMN1" s="147"/>
      <c r="OMO1" s="147"/>
      <c r="OMP1" s="147"/>
      <c r="OMQ1" s="147"/>
      <c r="OMR1" s="147"/>
      <c r="OMS1" s="147"/>
      <c r="OMT1" s="147"/>
      <c r="OMU1" s="147"/>
      <c r="OMV1" s="147"/>
      <c r="OMW1" s="147"/>
      <c r="OMX1" s="147"/>
      <c r="OMY1" s="147"/>
      <c r="OMZ1" s="147"/>
      <c r="ONA1" s="147"/>
      <c r="ONB1" s="147"/>
      <c r="ONC1" s="147"/>
      <c r="OND1" s="147"/>
      <c r="ONE1" s="147"/>
      <c r="ONF1" s="147"/>
      <c r="ONG1" s="147"/>
      <c r="ONH1" s="147"/>
      <c r="ONI1" s="147"/>
      <c r="ONJ1" s="147"/>
      <c r="ONK1" s="147"/>
      <c r="ONL1" s="147"/>
      <c r="ONM1" s="147"/>
      <c r="ONN1" s="147"/>
      <c r="ONO1" s="147"/>
      <c r="ONP1" s="147"/>
      <c r="ONQ1" s="147"/>
      <c r="ONR1" s="147"/>
      <c r="ONS1" s="147"/>
      <c r="ONT1" s="147"/>
      <c r="ONU1" s="147"/>
      <c r="ONV1" s="147"/>
      <c r="ONW1" s="147"/>
      <c r="ONX1" s="147"/>
      <c r="ONY1" s="147"/>
      <c r="ONZ1" s="147"/>
      <c r="OOA1" s="147"/>
      <c r="OOB1" s="147"/>
      <c r="OOC1" s="147"/>
      <c r="OOD1" s="147"/>
      <c r="OOE1" s="147"/>
      <c r="OOF1" s="147"/>
      <c r="OOG1" s="147"/>
      <c r="OOH1" s="147"/>
      <c r="OOI1" s="147"/>
      <c r="OOJ1" s="147"/>
      <c r="OOK1" s="147"/>
      <c r="OOL1" s="147"/>
      <c r="OOM1" s="147"/>
      <c r="OON1" s="147"/>
      <c r="OOO1" s="147"/>
      <c r="OOP1" s="147"/>
      <c r="OOQ1" s="147"/>
      <c r="OOR1" s="147"/>
      <c r="OOS1" s="147"/>
      <c r="OOT1" s="147"/>
      <c r="OOU1" s="147"/>
      <c r="OOV1" s="147"/>
      <c r="OOW1" s="147"/>
      <c r="OOX1" s="147"/>
      <c r="OOY1" s="147"/>
      <c r="OOZ1" s="147"/>
      <c r="OPA1" s="147"/>
      <c r="OPB1" s="147"/>
      <c r="OPC1" s="147"/>
      <c r="OPD1" s="147"/>
      <c r="OPE1" s="147"/>
      <c r="OPF1" s="147"/>
      <c r="OPG1" s="147"/>
      <c r="OPH1" s="147"/>
      <c r="OPI1" s="147"/>
      <c r="OPJ1" s="147"/>
      <c r="OPK1" s="147"/>
      <c r="OPL1" s="147"/>
      <c r="OPM1" s="147"/>
      <c r="OPN1" s="147"/>
      <c r="OPO1" s="147"/>
      <c r="OPP1" s="147"/>
      <c r="OPQ1" s="147"/>
      <c r="OPR1" s="147"/>
      <c r="OPS1" s="147"/>
      <c r="OPT1" s="147"/>
      <c r="OPU1" s="147"/>
      <c r="OPV1" s="147"/>
      <c r="OPW1" s="147"/>
      <c r="OPX1" s="147"/>
      <c r="OPY1" s="147"/>
      <c r="OPZ1" s="147"/>
      <c r="OQA1" s="147"/>
      <c r="OQB1" s="147"/>
      <c r="OQC1" s="147"/>
      <c r="OQD1" s="147"/>
      <c r="OQE1" s="147"/>
      <c r="OQF1" s="147"/>
      <c r="OQG1" s="147"/>
      <c r="OQH1" s="147"/>
      <c r="OQI1" s="147"/>
      <c r="OQJ1" s="147"/>
      <c r="OQK1" s="147"/>
      <c r="OQL1" s="147"/>
      <c r="OQM1" s="147"/>
      <c r="OQN1" s="147"/>
      <c r="OQO1" s="147"/>
      <c r="OQP1" s="147"/>
      <c r="OQQ1" s="147"/>
      <c r="OQR1" s="147"/>
      <c r="OQS1" s="147"/>
      <c r="OQT1" s="147"/>
      <c r="OQU1" s="147"/>
      <c r="OQV1" s="147"/>
      <c r="OQW1" s="147"/>
      <c r="OQX1" s="147"/>
      <c r="OQY1" s="147"/>
      <c r="OQZ1" s="147"/>
      <c r="ORA1" s="147"/>
      <c r="ORB1" s="147"/>
      <c r="ORC1" s="147"/>
      <c r="ORD1" s="147"/>
      <c r="ORE1" s="147"/>
      <c r="ORF1" s="147"/>
      <c r="ORG1" s="147"/>
      <c r="ORH1" s="147"/>
      <c r="ORI1" s="147"/>
      <c r="ORJ1" s="147"/>
      <c r="ORK1" s="147"/>
      <c r="ORL1" s="147"/>
      <c r="ORM1" s="147"/>
      <c r="ORN1" s="147"/>
      <c r="ORO1" s="147"/>
      <c r="ORP1" s="147"/>
      <c r="ORQ1" s="147"/>
      <c r="ORR1" s="147"/>
      <c r="ORS1" s="147"/>
      <c r="ORT1" s="147"/>
      <c r="ORU1" s="147"/>
      <c r="ORV1" s="147"/>
      <c r="ORW1" s="147"/>
      <c r="ORX1" s="147"/>
      <c r="ORY1" s="147"/>
      <c r="ORZ1" s="147"/>
      <c r="OSA1" s="147"/>
      <c r="OSB1" s="147"/>
      <c r="OSC1" s="147"/>
      <c r="OSD1" s="147"/>
      <c r="OSE1" s="147"/>
      <c r="OSF1" s="147"/>
      <c r="OSG1" s="147"/>
      <c r="OSH1" s="147"/>
      <c r="OSI1" s="147"/>
      <c r="OSJ1" s="147"/>
      <c r="OSK1" s="147"/>
      <c r="OSL1" s="147"/>
      <c r="OSM1" s="147"/>
      <c r="OSN1" s="147"/>
      <c r="OSO1" s="147"/>
      <c r="OSP1" s="147"/>
      <c r="OSQ1" s="147"/>
      <c r="OSR1" s="147"/>
      <c r="OSS1" s="147"/>
      <c r="OST1" s="147"/>
      <c r="OSU1" s="147"/>
      <c r="OSV1" s="147"/>
      <c r="OSW1" s="147"/>
      <c r="OSX1" s="147"/>
      <c r="OSY1" s="147"/>
      <c r="OSZ1" s="147"/>
      <c r="OTA1" s="147"/>
      <c r="OTB1" s="147"/>
      <c r="OTC1" s="147"/>
      <c r="OTD1" s="147"/>
      <c r="OTE1" s="147"/>
      <c r="OTF1" s="147"/>
      <c r="OTG1" s="147"/>
      <c r="OTH1" s="147"/>
      <c r="OTI1" s="147"/>
      <c r="OTJ1" s="147"/>
      <c r="OTK1" s="147"/>
      <c r="OTL1" s="147"/>
      <c r="OTM1" s="147"/>
      <c r="OTN1" s="147"/>
      <c r="OTO1" s="147"/>
      <c r="OTP1" s="147"/>
      <c r="OTQ1" s="147"/>
      <c r="OTR1" s="147"/>
      <c r="OTS1" s="147"/>
      <c r="OTT1" s="147"/>
      <c r="OTU1" s="147"/>
      <c r="OTV1" s="147"/>
      <c r="OTW1" s="147"/>
      <c r="OTX1" s="147"/>
      <c r="OTY1" s="147"/>
      <c r="OTZ1" s="147"/>
      <c r="OUA1" s="147"/>
      <c r="OUB1" s="147"/>
      <c r="OUC1" s="147"/>
      <c r="OUD1" s="147"/>
      <c r="OUE1" s="147"/>
      <c r="OUF1" s="147"/>
      <c r="OUG1" s="147"/>
      <c r="OUH1" s="147"/>
      <c r="OUI1" s="147"/>
      <c r="OUJ1" s="147"/>
      <c r="OUK1" s="147"/>
      <c r="OUL1" s="147"/>
      <c r="OUM1" s="147"/>
      <c r="OUN1" s="147"/>
      <c r="OUO1" s="147"/>
      <c r="OUP1" s="147"/>
      <c r="OUQ1" s="147"/>
      <c r="OUR1" s="147"/>
      <c r="OUS1" s="147"/>
      <c r="OUT1" s="147"/>
      <c r="OUU1" s="147"/>
      <c r="OUV1" s="147"/>
      <c r="OUW1" s="147"/>
      <c r="OUX1" s="147"/>
      <c r="OUY1" s="147"/>
      <c r="OUZ1" s="147"/>
      <c r="OVA1" s="147"/>
      <c r="OVB1" s="147"/>
      <c r="OVC1" s="147"/>
      <c r="OVD1" s="147"/>
      <c r="OVE1" s="147"/>
      <c r="OVF1" s="147"/>
      <c r="OVG1" s="147"/>
      <c r="OVH1" s="147"/>
      <c r="OVI1" s="147"/>
      <c r="OVJ1" s="147"/>
      <c r="OVK1" s="147"/>
      <c r="OVL1" s="147"/>
      <c r="OVM1" s="147"/>
      <c r="OVN1" s="147"/>
      <c r="OVO1" s="147"/>
      <c r="OVP1" s="147"/>
      <c r="OVQ1" s="147"/>
      <c r="OVR1" s="147"/>
      <c r="OVS1" s="147"/>
      <c r="OVT1" s="147"/>
      <c r="OVU1" s="147"/>
      <c r="OVV1" s="147"/>
      <c r="OVW1" s="147"/>
      <c r="OVX1" s="147"/>
      <c r="OVY1" s="147"/>
      <c r="OVZ1" s="147"/>
      <c r="OWA1" s="147"/>
      <c r="OWB1" s="147"/>
      <c r="OWC1" s="147"/>
      <c r="OWD1" s="147"/>
      <c r="OWE1" s="147"/>
      <c r="OWF1" s="147"/>
      <c r="OWG1" s="147"/>
      <c r="OWH1" s="147"/>
      <c r="OWI1" s="147"/>
      <c r="OWJ1" s="147"/>
      <c r="OWK1" s="147"/>
      <c r="OWL1" s="147"/>
      <c r="OWM1" s="147"/>
      <c r="OWN1" s="147"/>
      <c r="OWO1" s="147"/>
      <c r="OWP1" s="147"/>
      <c r="OWQ1" s="147"/>
      <c r="OWR1" s="147"/>
      <c r="OWS1" s="147"/>
      <c r="OWT1" s="147"/>
      <c r="OWU1" s="147"/>
      <c r="OWV1" s="147"/>
      <c r="OWW1" s="147"/>
      <c r="OWX1" s="147"/>
      <c r="OWY1" s="147"/>
      <c r="OWZ1" s="147"/>
      <c r="OXA1" s="147"/>
      <c r="OXB1" s="147"/>
      <c r="OXC1" s="147"/>
      <c r="OXD1" s="147"/>
      <c r="OXE1" s="147"/>
      <c r="OXF1" s="147"/>
      <c r="OXG1" s="147"/>
      <c r="OXH1" s="147"/>
      <c r="OXI1" s="147"/>
      <c r="OXJ1" s="147"/>
      <c r="OXK1" s="147"/>
      <c r="OXL1" s="147"/>
      <c r="OXM1" s="147"/>
      <c r="OXN1" s="147"/>
      <c r="OXO1" s="147"/>
      <c r="OXP1" s="147"/>
      <c r="OXQ1" s="147"/>
      <c r="OXR1" s="147"/>
      <c r="OXS1" s="147"/>
      <c r="OXT1" s="147"/>
      <c r="OXU1" s="147"/>
      <c r="OXV1" s="147"/>
      <c r="OXW1" s="147"/>
      <c r="OXX1" s="147"/>
      <c r="OXY1" s="147"/>
      <c r="OXZ1" s="147"/>
      <c r="OYA1" s="147"/>
      <c r="OYB1" s="147"/>
      <c r="OYC1" s="147"/>
      <c r="OYD1" s="147"/>
      <c r="OYE1" s="147"/>
      <c r="OYF1" s="147"/>
      <c r="OYG1" s="147"/>
      <c r="OYH1" s="147"/>
      <c r="OYI1" s="147"/>
      <c r="OYJ1" s="147"/>
      <c r="OYK1" s="147"/>
      <c r="OYL1" s="147"/>
      <c r="OYM1" s="147"/>
      <c r="OYN1" s="147"/>
      <c r="OYO1" s="147"/>
      <c r="OYP1" s="147"/>
      <c r="OYQ1" s="147"/>
      <c r="OYR1" s="147"/>
      <c r="OYS1" s="147"/>
      <c r="OYT1" s="147"/>
      <c r="OYU1" s="147"/>
      <c r="OYV1" s="147"/>
      <c r="OYW1" s="147"/>
      <c r="OYX1" s="147"/>
      <c r="OYY1" s="147"/>
      <c r="OYZ1" s="147"/>
      <c r="OZA1" s="147"/>
      <c r="OZB1" s="147"/>
      <c r="OZC1" s="147"/>
      <c r="OZD1" s="147"/>
      <c r="OZE1" s="147"/>
      <c r="OZF1" s="147"/>
      <c r="OZG1" s="147"/>
      <c r="OZH1" s="147"/>
      <c r="OZI1" s="147"/>
      <c r="OZJ1" s="147"/>
      <c r="OZK1" s="147"/>
      <c r="OZL1" s="147"/>
      <c r="OZM1" s="147"/>
      <c r="OZN1" s="147"/>
      <c r="OZO1" s="147"/>
      <c r="OZP1" s="147"/>
      <c r="OZQ1" s="147"/>
      <c r="OZR1" s="147"/>
      <c r="OZS1" s="147"/>
      <c r="OZT1" s="147"/>
      <c r="OZU1" s="147"/>
      <c r="OZV1" s="147"/>
      <c r="OZW1" s="147"/>
      <c r="OZX1" s="147"/>
      <c r="OZY1" s="147"/>
      <c r="OZZ1" s="147"/>
      <c r="PAA1" s="147"/>
      <c r="PAB1" s="147"/>
      <c r="PAC1" s="147"/>
      <c r="PAD1" s="147"/>
      <c r="PAE1" s="147"/>
      <c r="PAF1" s="147"/>
      <c r="PAG1" s="147"/>
      <c r="PAH1" s="147"/>
      <c r="PAI1" s="147"/>
      <c r="PAJ1" s="147"/>
      <c r="PAK1" s="147"/>
      <c r="PAL1" s="147"/>
      <c r="PAM1" s="147"/>
      <c r="PAN1" s="147"/>
      <c r="PAO1" s="147"/>
      <c r="PAP1" s="147"/>
      <c r="PAQ1" s="147"/>
      <c r="PAR1" s="147"/>
      <c r="PAS1" s="147"/>
      <c r="PAT1" s="147"/>
      <c r="PAU1" s="147"/>
      <c r="PAV1" s="147"/>
      <c r="PAW1" s="147"/>
      <c r="PAX1" s="147"/>
      <c r="PAY1" s="147"/>
      <c r="PAZ1" s="147"/>
      <c r="PBA1" s="147"/>
      <c r="PBB1" s="147"/>
      <c r="PBC1" s="147"/>
      <c r="PBD1" s="147"/>
      <c r="PBE1" s="147"/>
      <c r="PBF1" s="147"/>
      <c r="PBG1" s="147"/>
      <c r="PBH1" s="147"/>
      <c r="PBI1" s="147"/>
      <c r="PBJ1" s="147"/>
      <c r="PBK1" s="147"/>
      <c r="PBL1" s="147"/>
      <c r="PBM1" s="147"/>
      <c r="PBN1" s="147"/>
      <c r="PBO1" s="147"/>
      <c r="PBP1" s="147"/>
      <c r="PBQ1" s="147"/>
      <c r="PBR1" s="147"/>
      <c r="PBS1" s="147"/>
      <c r="PBT1" s="147"/>
      <c r="PBU1" s="147"/>
      <c r="PBV1" s="147"/>
      <c r="PBW1" s="147"/>
      <c r="PBX1" s="147"/>
      <c r="PBY1" s="147"/>
      <c r="PBZ1" s="147"/>
      <c r="PCA1" s="147"/>
      <c r="PCB1" s="147"/>
      <c r="PCC1" s="147"/>
      <c r="PCD1" s="147"/>
      <c r="PCE1" s="147"/>
      <c r="PCF1" s="147"/>
      <c r="PCG1" s="147"/>
      <c r="PCH1" s="147"/>
      <c r="PCI1" s="147"/>
      <c r="PCJ1" s="147"/>
      <c r="PCK1" s="147"/>
      <c r="PCL1" s="147"/>
      <c r="PCM1" s="147"/>
      <c r="PCN1" s="147"/>
      <c r="PCO1" s="147"/>
      <c r="PCP1" s="147"/>
      <c r="PCQ1" s="147"/>
      <c r="PCR1" s="147"/>
      <c r="PCS1" s="147"/>
      <c r="PCT1" s="147"/>
      <c r="PCU1" s="147"/>
      <c r="PCV1" s="147"/>
      <c r="PCW1" s="147"/>
      <c r="PCX1" s="147"/>
      <c r="PCY1" s="147"/>
      <c r="PCZ1" s="147"/>
      <c r="PDA1" s="147"/>
      <c r="PDB1" s="147"/>
      <c r="PDC1" s="147"/>
      <c r="PDD1" s="147"/>
      <c r="PDE1" s="147"/>
      <c r="PDF1" s="147"/>
      <c r="PDG1" s="147"/>
      <c r="PDH1" s="147"/>
      <c r="PDI1" s="147"/>
      <c r="PDJ1" s="147"/>
      <c r="PDK1" s="147"/>
      <c r="PDL1" s="147"/>
      <c r="PDM1" s="147"/>
      <c r="PDN1" s="147"/>
      <c r="PDO1" s="147"/>
      <c r="PDP1" s="147"/>
      <c r="PDQ1" s="147"/>
      <c r="PDR1" s="147"/>
      <c r="PDS1" s="147"/>
      <c r="PDT1" s="147"/>
      <c r="PDU1" s="147"/>
      <c r="PDV1" s="147"/>
      <c r="PDW1" s="147"/>
      <c r="PDX1" s="147"/>
      <c r="PDY1" s="147"/>
      <c r="PDZ1" s="147"/>
      <c r="PEA1" s="147"/>
      <c r="PEB1" s="147"/>
      <c r="PEC1" s="147"/>
      <c r="PED1" s="147"/>
      <c r="PEE1" s="147"/>
      <c r="PEF1" s="147"/>
      <c r="PEG1" s="147"/>
      <c r="PEH1" s="147"/>
      <c r="PEI1" s="147"/>
      <c r="PEJ1" s="147"/>
      <c r="PEK1" s="147"/>
      <c r="PEL1" s="147"/>
      <c r="PEM1" s="147"/>
      <c r="PEN1" s="147"/>
      <c r="PEO1" s="147"/>
      <c r="PEP1" s="147"/>
      <c r="PEQ1" s="147"/>
      <c r="PER1" s="147"/>
      <c r="PES1" s="147"/>
      <c r="PET1" s="147"/>
      <c r="PEU1" s="147"/>
      <c r="PEV1" s="147"/>
      <c r="PEW1" s="147"/>
      <c r="PEX1" s="147"/>
      <c r="PEY1" s="147"/>
      <c r="PEZ1" s="147"/>
      <c r="PFA1" s="147"/>
      <c r="PFB1" s="147"/>
      <c r="PFC1" s="147"/>
      <c r="PFD1" s="147"/>
      <c r="PFE1" s="147"/>
      <c r="PFF1" s="147"/>
      <c r="PFG1" s="147"/>
      <c r="PFH1" s="147"/>
      <c r="PFI1" s="147"/>
      <c r="PFJ1" s="147"/>
      <c r="PFK1" s="147"/>
      <c r="PFL1" s="147"/>
      <c r="PFM1" s="147"/>
      <c r="PFN1" s="147"/>
      <c r="PFO1" s="147"/>
      <c r="PFP1" s="147"/>
      <c r="PFQ1" s="147"/>
      <c r="PFR1" s="147"/>
      <c r="PFS1" s="147"/>
      <c r="PFT1" s="147"/>
      <c r="PFU1" s="147"/>
      <c r="PFV1" s="147"/>
      <c r="PFW1" s="147"/>
      <c r="PFX1" s="147"/>
      <c r="PFY1" s="147"/>
      <c r="PFZ1" s="147"/>
      <c r="PGA1" s="147"/>
      <c r="PGB1" s="147"/>
      <c r="PGC1" s="147"/>
      <c r="PGD1" s="147"/>
      <c r="PGE1" s="147"/>
      <c r="PGF1" s="147"/>
      <c r="PGG1" s="147"/>
      <c r="PGH1" s="147"/>
      <c r="PGI1" s="147"/>
      <c r="PGJ1" s="147"/>
      <c r="PGK1" s="147"/>
      <c r="PGL1" s="147"/>
      <c r="PGM1" s="147"/>
      <c r="PGN1" s="147"/>
      <c r="PGO1" s="147"/>
      <c r="PGP1" s="147"/>
      <c r="PGQ1" s="147"/>
      <c r="PGR1" s="147"/>
      <c r="PGS1" s="147"/>
      <c r="PGT1" s="147"/>
      <c r="PGU1" s="147"/>
      <c r="PGV1" s="147"/>
      <c r="PGW1" s="147"/>
      <c r="PGX1" s="147"/>
      <c r="PGY1" s="147"/>
      <c r="PGZ1" s="147"/>
      <c r="PHA1" s="147"/>
      <c r="PHB1" s="147"/>
      <c r="PHC1" s="147"/>
      <c r="PHD1" s="147"/>
      <c r="PHE1" s="147"/>
      <c r="PHF1" s="147"/>
      <c r="PHG1" s="147"/>
      <c r="PHH1" s="147"/>
      <c r="PHI1" s="147"/>
      <c r="PHJ1" s="147"/>
      <c r="PHK1" s="147"/>
      <c r="PHL1" s="147"/>
      <c r="PHM1" s="147"/>
      <c r="PHN1" s="147"/>
      <c r="PHO1" s="147"/>
      <c r="PHP1" s="147"/>
      <c r="PHQ1" s="147"/>
      <c r="PHR1" s="147"/>
      <c r="PHS1" s="147"/>
      <c r="PHT1" s="147"/>
      <c r="PHU1" s="147"/>
      <c r="PHV1" s="147"/>
      <c r="PHW1" s="147"/>
      <c r="PHX1" s="147"/>
      <c r="PHY1" s="147"/>
      <c r="PHZ1" s="147"/>
      <c r="PIA1" s="147"/>
      <c r="PIB1" s="147"/>
      <c r="PIC1" s="147"/>
      <c r="PID1" s="147"/>
      <c r="PIE1" s="147"/>
      <c r="PIF1" s="147"/>
      <c r="PIG1" s="147"/>
      <c r="PIH1" s="147"/>
      <c r="PII1" s="147"/>
      <c r="PIJ1" s="147"/>
      <c r="PIK1" s="147"/>
      <c r="PIL1" s="147"/>
      <c r="PIM1" s="147"/>
      <c r="PIN1" s="147"/>
      <c r="PIO1" s="147"/>
      <c r="PIP1" s="147"/>
      <c r="PIQ1" s="147"/>
      <c r="PIR1" s="147"/>
      <c r="PIS1" s="147"/>
      <c r="PIT1" s="147"/>
      <c r="PIU1" s="147"/>
      <c r="PIV1" s="147"/>
      <c r="PIW1" s="147"/>
      <c r="PIX1" s="147"/>
      <c r="PIY1" s="147"/>
      <c r="PIZ1" s="147"/>
      <c r="PJA1" s="147"/>
      <c r="PJB1" s="147"/>
      <c r="PJC1" s="147"/>
      <c r="PJD1" s="147"/>
      <c r="PJE1" s="147"/>
      <c r="PJF1" s="147"/>
      <c r="PJG1" s="147"/>
      <c r="PJH1" s="147"/>
      <c r="PJI1" s="147"/>
      <c r="PJJ1" s="147"/>
      <c r="PJK1" s="147"/>
      <c r="PJL1" s="147"/>
      <c r="PJM1" s="147"/>
      <c r="PJN1" s="147"/>
      <c r="PJO1" s="147"/>
      <c r="PJP1" s="147"/>
      <c r="PJQ1" s="147"/>
      <c r="PJR1" s="147"/>
      <c r="PJS1" s="147"/>
      <c r="PJT1" s="147"/>
      <c r="PJU1" s="147"/>
      <c r="PJV1" s="147"/>
      <c r="PJW1" s="147"/>
      <c r="PJX1" s="147"/>
      <c r="PJY1" s="147"/>
      <c r="PJZ1" s="147"/>
      <c r="PKA1" s="147"/>
      <c r="PKB1" s="147"/>
      <c r="PKC1" s="147"/>
      <c r="PKD1" s="147"/>
      <c r="PKE1" s="147"/>
      <c r="PKF1" s="147"/>
      <c r="PKG1" s="147"/>
      <c r="PKH1" s="147"/>
      <c r="PKI1" s="147"/>
      <c r="PKJ1" s="147"/>
      <c r="PKK1" s="147"/>
      <c r="PKL1" s="147"/>
      <c r="PKM1" s="147"/>
      <c r="PKN1" s="147"/>
      <c r="PKO1" s="147"/>
      <c r="PKP1" s="147"/>
      <c r="PKQ1" s="147"/>
      <c r="PKR1" s="147"/>
      <c r="PKS1" s="147"/>
      <c r="PKT1" s="147"/>
      <c r="PKU1" s="147"/>
      <c r="PKV1" s="147"/>
      <c r="PKW1" s="147"/>
      <c r="PKX1" s="147"/>
      <c r="PKY1" s="147"/>
      <c r="PKZ1" s="147"/>
      <c r="PLA1" s="147"/>
      <c r="PLB1" s="147"/>
      <c r="PLC1" s="147"/>
      <c r="PLD1" s="147"/>
      <c r="PLE1" s="147"/>
      <c r="PLF1" s="147"/>
      <c r="PLG1" s="147"/>
      <c r="PLH1" s="147"/>
      <c r="PLI1" s="147"/>
      <c r="PLJ1" s="147"/>
      <c r="PLK1" s="147"/>
      <c r="PLL1" s="147"/>
      <c r="PLM1" s="147"/>
      <c r="PLN1" s="147"/>
      <c r="PLO1" s="147"/>
      <c r="PLP1" s="147"/>
      <c r="PLQ1" s="147"/>
      <c r="PLR1" s="147"/>
      <c r="PLS1" s="147"/>
      <c r="PLT1" s="147"/>
      <c r="PLU1" s="147"/>
      <c r="PLV1" s="147"/>
      <c r="PLW1" s="147"/>
      <c r="PLX1" s="147"/>
      <c r="PLY1" s="147"/>
      <c r="PLZ1" s="147"/>
      <c r="PMA1" s="147"/>
      <c r="PMB1" s="147"/>
      <c r="PMC1" s="147"/>
      <c r="PMD1" s="147"/>
      <c r="PME1" s="147"/>
      <c r="PMF1" s="147"/>
      <c r="PMG1" s="147"/>
      <c r="PMH1" s="147"/>
      <c r="PMI1" s="147"/>
      <c r="PMJ1" s="147"/>
      <c r="PMK1" s="147"/>
      <c r="PML1" s="147"/>
      <c r="PMM1" s="147"/>
      <c r="PMN1" s="147"/>
      <c r="PMO1" s="147"/>
      <c r="PMP1" s="147"/>
      <c r="PMQ1" s="147"/>
      <c r="PMR1" s="147"/>
      <c r="PMS1" s="147"/>
      <c r="PMT1" s="147"/>
      <c r="PMU1" s="147"/>
      <c r="PMV1" s="147"/>
      <c r="PMW1" s="147"/>
      <c r="PMX1" s="147"/>
      <c r="PMY1" s="147"/>
      <c r="PMZ1" s="147"/>
      <c r="PNA1" s="147"/>
      <c r="PNB1" s="147"/>
      <c r="PNC1" s="147"/>
      <c r="PND1" s="147"/>
      <c r="PNE1" s="147"/>
      <c r="PNF1" s="147"/>
      <c r="PNG1" s="147"/>
      <c r="PNH1" s="147"/>
      <c r="PNI1" s="147"/>
      <c r="PNJ1" s="147"/>
      <c r="PNK1" s="147"/>
      <c r="PNL1" s="147"/>
      <c r="PNM1" s="147"/>
      <c r="PNN1" s="147"/>
      <c r="PNO1" s="147"/>
      <c r="PNP1" s="147"/>
      <c r="PNQ1" s="147"/>
      <c r="PNR1" s="147"/>
      <c r="PNS1" s="147"/>
      <c r="PNT1" s="147"/>
      <c r="PNU1" s="147"/>
      <c r="PNV1" s="147"/>
      <c r="PNW1" s="147"/>
      <c r="PNX1" s="147"/>
      <c r="PNY1" s="147"/>
      <c r="PNZ1" s="147"/>
      <c r="POA1" s="147"/>
      <c r="POB1" s="147"/>
      <c r="POC1" s="147"/>
      <c r="POD1" s="147"/>
      <c r="POE1" s="147"/>
      <c r="POF1" s="147"/>
      <c r="POG1" s="147"/>
      <c r="POH1" s="147"/>
      <c r="POI1" s="147"/>
      <c r="POJ1" s="147"/>
      <c r="POK1" s="147"/>
      <c r="POL1" s="147"/>
      <c r="POM1" s="147"/>
      <c r="PON1" s="147"/>
      <c r="POO1" s="147"/>
      <c r="POP1" s="147"/>
      <c r="POQ1" s="147"/>
      <c r="POR1" s="147"/>
      <c r="POS1" s="147"/>
      <c r="POT1" s="147"/>
      <c r="POU1" s="147"/>
      <c r="POV1" s="147"/>
      <c r="POW1" s="147"/>
      <c r="POX1" s="147"/>
      <c r="POY1" s="147"/>
      <c r="POZ1" s="147"/>
      <c r="PPA1" s="147"/>
      <c r="PPB1" s="147"/>
      <c r="PPC1" s="147"/>
      <c r="PPD1" s="147"/>
      <c r="PPE1" s="147"/>
      <c r="PPF1" s="147"/>
      <c r="PPG1" s="147"/>
      <c r="PPH1" s="147"/>
      <c r="PPI1" s="147"/>
      <c r="PPJ1" s="147"/>
      <c r="PPK1" s="147"/>
      <c r="PPL1" s="147"/>
      <c r="PPM1" s="147"/>
      <c r="PPN1" s="147"/>
      <c r="PPO1" s="147"/>
      <c r="PPP1" s="147"/>
      <c r="PPQ1" s="147"/>
      <c r="PPR1" s="147"/>
      <c r="PPS1" s="147"/>
      <c r="PPT1" s="147"/>
      <c r="PPU1" s="147"/>
      <c r="PPV1" s="147"/>
      <c r="PPW1" s="147"/>
      <c r="PPX1" s="147"/>
      <c r="PPY1" s="147"/>
      <c r="PPZ1" s="147"/>
      <c r="PQA1" s="147"/>
      <c r="PQB1" s="147"/>
      <c r="PQC1" s="147"/>
      <c r="PQD1" s="147"/>
      <c r="PQE1" s="147"/>
      <c r="PQF1" s="147"/>
      <c r="PQG1" s="147"/>
      <c r="PQH1" s="147"/>
      <c r="PQI1" s="147"/>
      <c r="PQJ1" s="147"/>
      <c r="PQK1" s="147"/>
      <c r="PQL1" s="147"/>
      <c r="PQM1" s="147"/>
      <c r="PQN1" s="147"/>
      <c r="PQO1" s="147"/>
      <c r="PQP1" s="147"/>
      <c r="PQQ1" s="147"/>
      <c r="PQR1" s="147"/>
      <c r="PQS1" s="147"/>
      <c r="PQT1" s="147"/>
      <c r="PQU1" s="147"/>
      <c r="PQV1" s="147"/>
      <c r="PQW1" s="147"/>
      <c r="PQX1" s="147"/>
      <c r="PQY1" s="147"/>
      <c r="PQZ1" s="147"/>
      <c r="PRA1" s="147"/>
      <c r="PRB1" s="147"/>
      <c r="PRC1" s="147"/>
      <c r="PRD1" s="147"/>
      <c r="PRE1" s="147"/>
      <c r="PRF1" s="147"/>
      <c r="PRG1" s="147"/>
      <c r="PRH1" s="147"/>
      <c r="PRI1" s="147"/>
      <c r="PRJ1" s="147"/>
      <c r="PRK1" s="147"/>
      <c r="PRL1" s="147"/>
      <c r="PRM1" s="147"/>
      <c r="PRN1" s="147"/>
      <c r="PRO1" s="147"/>
      <c r="PRP1" s="147"/>
      <c r="PRQ1" s="147"/>
      <c r="PRR1" s="147"/>
      <c r="PRS1" s="147"/>
      <c r="PRT1" s="147"/>
      <c r="PRU1" s="147"/>
      <c r="PRV1" s="147"/>
      <c r="PRW1" s="147"/>
      <c r="PRX1" s="147"/>
      <c r="PRY1" s="147"/>
      <c r="PRZ1" s="147"/>
      <c r="PSA1" s="147"/>
      <c r="PSB1" s="147"/>
      <c r="PSC1" s="147"/>
      <c r="PSD1" s="147"/>
      <c r="PSE1" s="147"/>
      <c r="PSF1" s="147"/>
      <c r="PSG1" s="147"/>
      <c r="PSH1" s="147"/>
      <c r="PSI1" s="147"/>
      <c r="PSJ1" s="147"/>
      <c r="PSK1" s="147"/>
      <c r="PSL1" s="147"/>
      <c r="PSM1" s="147"/>
      <c r="PSN1" s="147"/>
      <c r="PSO1" s="147"/>
      <c r="PSP1" s="147"/>
      <c r="PSQ1" s="147"/>
      <c r="PSR1" s="147"/>
      <c r="PSS1" s="147"/>
      <c r="PST1" s="147"/>
      <c r="PSU1" s="147"/>
      <c r="PSV1" s="147"/>
      <c r="PSW1" s="147"/>
      <c r="PSX1" s="147"/>
      <c r="PSY1" s="147"/>
      <c r="PSZ1" s="147"/>
      <c r="PTA1" s="147"/>
      <c r="PTB1" s="147"/>
      <c r="PTC1" s="147"/>
      <c r="PTD1" s="147"/>
      <c r="PTE1" s="147"/>
      <c r="PTF1" s="147"/>
      <c r="PTG1" s="147"/>
      <c r="PTH1" s="147"/>
      <c r="PTI1" s="147"/>
      <c r="PTJ1" s="147"/>
      <c r="PTK1" s="147"/>
      <c r="PTL1" s="147"/>
      <c r="PTM1" s="147"/>
      <c r="PTN1" s="147"/>
      <c r="PTO1" s="147"/>
      <c r="PTP1" s="147"/>
      <c r="PTQ1" s="147"/>
      <c r="PTR1" s="147"/>
      <c r="PTS1" s="147"/>
      <c r="PTT1" s="147"/>
      <c r="PTU1" s="147"/>
      <c r="PTV1" s="147"/>
      <c r="PTW1" s="147"/>
      <c r="PTX1" s="147"/>
      <c r="PTY1" s="147"/>
      <c r="PTZ1" s="147"/>
      <c r="PUA1" s="147"/>
      <c r="PUB1" s="147"/>
      <c r="PUC1" s="147"/>
      <c r="PUD1" s="147"/>
      <c r="PUE1" s="147"/>
      <c r="PUF1" s="147"/>
      <c r="PUG1" s="147"/>
      <c r="PUH1" s="147"/>
      <c r="PUI1" s="147"/>
      <c r="PUJ1" s="147"/>
      <c r="PUK1" s="147"/>
      <c r="PUL1" s="147"/>
      <c r="PUM1" s="147"/>
      <c r="PUN1" s="147"/>
      <c r="PUO1" s="147"/>
      <c r="PUP1" s="147"/>
      <c r="PUQ1" s="147"/>
      <c r="PUR1" s="147"/>
      <c r="PUS1" s="147"/>
      <c r="PUT1" s="147"/>
      <c r="PUU1" s="147"/>
      <c r="PUV1" s="147"/>
      <c r="PUW1" s="147"/>
      <c r="PUX1" s="147"/>
      <c r="PUY1" s="147"/>
      <c r="PUZ1" s="147"/>
      <c r="PVA1" s="147"/>
      <c r="PVB1" s="147"/>
      <c r="PVC1" s="147"/>
      <c r="PVD1" s="147"/>
      <c r="PVE1" s="147"/>
      <c r="PVF1" s="147"/>
      <c r="PVG1" s="147"/>
      <c r="PVH1" s="147"/>
      <c r="PVI1" s="147"/>
      <c r="PVJ1" s="147"/>
      <c r="PVK1" s="147"/>
      <c r="PVL1" s="147"/>
      <c r="PVM1" s="147"/>
      <c r="PVN1" s="147"/>
      <c r="PVO1" s="147"/>
      <c r="PVP1" s="147"/>
      <c r="PVQ1" s="147"/>
      <c r="PVR1" s="147"/>
      <c r="PVS1" s="147"/>
      <c r="PVT1" s="147"/>
      <c r="PVU1" s="147"/>
      <c r="PVV1" s="147"/>
      <c r="PVW1" s="147"/>
      <c r="PVX1" s="147"/>
      <c r="PVY1" s="147"/>
      <c r="PVZ1" s="147"/>
      <c r="PWA1" s="147"/>
      <c r="PWB1" s="147"/>
      <c r="PWC1" s="147"/>
      <c r="PWD1" s="147"/>
      <c r="PWE1" s="147"/>
      <c r="PWF1" s="147"/>
      <c r="PWG1" s="147"/>
      <c r="PWH1" s="147"/>
      <c r="PWI1" s="147"/>
      <c r="PWJ1" s="147"/>
      <c r="PWK1" s="147"/>
      <c r="PWL1" s="147"/>
      <c r="PWM1" s="147"/>
      <c r="PWN1" s="147"/>
      <c r="PWO1" s="147"/>
      <c r="PWP1" s="147"/>
      <c r="PWQ1" s="147"/>
      <c r="PWR1" s="147"/>
      <c r="PWS1" s="147"/>
      <c r="PWT1" s="147"/>
      <c r="PWU1" s="147"/>
      <c r="PWV1" s="147"/>
      <c r="PWW1" s="147"/>
      <c r="PWX1" s="147"/>
      <c r="PWY1" s="147"/>
      <c r="PWZ1" s="147"/>
      <c r="PXA1" s="147"/>
      <c r="PXB1" s="147"/>
      <c r="PXC1" s="147"/>
      <c r="PXD1" s="147"/>
      <c r="PXE1" s="147"/>
      <c r="PXF1" s="147"/>
      <c r="PXG1" s="147"/>
      <c r="PXH1" s="147"/>
      <c r="PXI1" s="147"/>
      <c r="PXJ1" s="147"/>
      <c r="PXK1" s="147"/>
      <c r="PXL1" s="147"/>
      <c r="PXM1" s="147"/>
      <c r="PXN1" s="147"/>
      <c r="PXO1" s="147"/>
      <c r="PXP1" s="147"/>
      <c r="PXQ1" s="147"/>
      <c r="PXR1" s="147"/>
      <c r="PXS1" s="147"/>
      <c r="PXT1" s="147"/>
      <c r="PXU1" s="147"/>
      <c r="PXV1" s="147"/>
      <c r="PXW1" s="147"/>
      <c r="PXX1" s="147"/>
      <c r="PXY1" s="147"/>
      <c r="PXZ1" s="147"/>
      <c r="PYA1" s="147"/>
      <c r="PYB1" s="147"/>
      <c r="PYC1" s="147"/>
      <c r="PYD1" s="147"/>
      <c r="PYE1" s="147"/>
      <c r="PYF1" s="147"/>
      <c r="PYG1" s="147"/>
      <c r="PYH1" s="147"/>
      <c r="PYI1" s="147"/>
      <c r="PYJ1" s="147"/>
      <c r="PYK1" s="147"/>
      <c r="PYL1" s="147"/>
      <c r="PYM1" s="147"/>
      <c r="PYN1" s="147"/>
      <c r="PYO1" s="147"/>
      <c r="PYP1" s="147"/>
      <c r="PYQ1" s="147"/>
      <c r="PYR1" s="147"/>
      <c r="PYS1" s="147"/>
      <c r="PYT1" s="147"/>
      <c r="PYU1" s="147"/>
      <c r="PYV1" s="147"/>
      <c r="PYW1" s="147"/>
      <c r="PYX1" s="147"/>
      <c r="PYY1" s="147"/>
      <c r="PYZ1" s="147"/>
      <c r="PZA1" s="147"/>
      <c r="PZB1" s="147"/>
      <c r="PZC1" s="147"/>
      <c r="PZD1" s="147"/>
      <c r="PZE1" s="147"/>
      <c r="PZF1" s="147"/>
      <c r="PZG1" s="147"/>
      <c r="PZH1" s="147"/>
      <c r="PZI1" s="147"/>
      <c r="PZJ1" s="147"/>
      <c r="PZK1" s="147"/>
      <c r="PZL1" s="147"/>
      <c r="PZM1" s="147"/>
      <c r="PZN1" s="147"/>
      <c r="PZO1" s="147"/>
      <c r="PZP1" s="147"/>
      <c r="PZQ1" s="147"/>
      <c r="PZR1" s="147"/>
      <c r="PZS1" s="147"/>
      <c r="PZT1" s="147"/>
      <c r="PZU1" s="147"/>
      <c r="PZV1" s="147"/>
      <c r="PZW1" s="147"/>
      <c r="PZX1" s="147"/>
      <c r="PZY1" s="147"/>
      <c r="PZZ1" s="147"/>
      <c r="QAA1" s="147"/>
      <c r="QAB1" s="147"/>
      <c r="QAC1" s="147"/>
      <c r="QAD1" s="147"/>
      <c r="QAE1" s="147"/>
      <c r="QAF1" s="147"/>
      <c r="QAG1" s="147"/>
      <c r="QAH1" s="147"/>
      <c r="QAI1" s="147"/>
      <c r="QAJ1" s="147"/>
      <c r="QAK1" s="147"/>
      <c r="QAL1" s="147"/>
      <c r="QAM1" s="147"/>
      <c r="QAN1" s="147"/>
      <c r="QAO1" s="147"/>
      <c r="QAP1" s="147"/>
      <c r="QAQ1" s="147"/>
      <c r="QAR1" s="147"/>
      <c r="QAS1" s="147"/>
      <c r="QAT1" s="147"/>
      <c r="QAU1" s="147"/>
      <c r="QAV1" s="147"/>
      <c r="QAW1" s="147"/>
      <c r="QAX1" s="147"/>
      <c r="QAY1" s="147"/>
      <c r="QAZ1" s="147"/>
      <c r="QBA1" s="147"/>
      <c r="QBB1" s="147"/>
      <c r="QBC1" s="147"/>
      <c r="QBD1" s="147"/>
      <c r="QBE1" s="147"/>
      <c r="QBF1" s="147"/>
      <c r="QBG1" s="147"/>
      <c r="QBH1" s="147"/>
      <c r="QBI1" s="147"/>
      <c r="QBJ1" s="147"/>
      <c r="QBK1" s="147"/>
      <c r="QBL1" s="147"/>
      <c r="QBM1" s="147"/>
      <c r="QBN1" s="147"/>
      <c r="QBO1" s="147"/>
      <c r="QBP1" s="147"/>
      <c r="QBQ1" s="147"/>
      <c r="QBR1" s="147"/>
      <c r="QBS1" s="147"/>
      <c r="QBT1" s="147"/>
      <c r="QBU1" s="147"/>
      <c r="QBV1" s="147"/>
      <c r="QBW1" s="147"/>
      <c r="QBX1" s="147"/>
      <c r="QBY1" s="147"/>
      <c r="QBZ1" s="147"/>
      <c r="QCA1" s="147"/>
      <c r="QCB1" s="147"/>
      <c r="QCC1" s="147"/>
      <c r="QCD1" s="147"/>
      <c r="QCE1" s="147"/>
      <c r="QCF1" s="147"/>
      <c r="QCG1" s="147"/>
      <c r="QCH1" s="147"/>
      <c r="QCI1" s="147"/>
      <c r="QCJ1" s="147"/>
      <c r="QCK1" s="147"/>
      <c r="QCL1" s="147"/>
      <c r="QCM1" s="147"/>
      <c r="QCN1" s="147"/>
      <c r="QCO1" s="147"/>
      <c r="QCP1" s="147"/>
      <c r="QCQ1" s="147"/>
      <c r="QCR1" s="147"/>
      <c r="QCS1" s="147"/>
      <c r="QCT1" s="147"/>
      <c r="QCU1" s="147"/>
      <c r="QCV1" s="147"/>
      <c r="QCW1" s="147"/>
      <c r="QCX1" s="147"/>
      <c r="QCY1" s="147"/>
      <c r="QCZ1" s="147"/>
      <c r="QDA1" s="147"/>
      <c r="QDB1" s="147"/>
      <c r="QDC1" s="147"/>
      <c r="QDD1" s="147"/>
      <c r="QDE1" s="147"/>
      <c r="QDF1" s="147"/>
      <c r="QDG1" s="147"/>
      <c r="QDH1" s="147"/>
      <c r="QDI1" s="147"/>
      <c r="QDJ1" s="147"/>
      <c r="QDK1" s="147"/>
      <c r="QDL1" s="147"/>
      <c r="QDM1" s="147"/>
      <c r="QDN1" s="147"/>
      <c r="QDO1" s="147"/>
      <c r="QDP1" s="147"/>
      <c r="QDQ1" s="147"/>
      <c r="QDR1" s="147"/>
      <c r="QDS1" s="147"/>
      <c r="QDT1" s="147"/>
      <c r="QDU1" s="147"/>
      <c r="QDV1" s="147"/>
      <c r="QDW1" s="147"/>
      <c r="QDX1" s="147"/>
      <c r="QDY1" s="147"/>
      <c r="QDZ1" s="147"/>
      <c r="QEA1" s="147"/>
      <c r="QEB1" s="147"/>
      <c r="QEC1" s="147"/>
      <c r="QED1" s="147"/>
      <c r="QEE1" s="147"/>
      <c r="QEF1" s="147"/>
      <c r="QEG1" s="147"/>
      <c r="QEH1" s="147"/>
      <c r="QEI1" s="147"/>
      <c r="QEJ1" s="147"/>
      <c r="QEK1" s="147"/>
      <c r="QEL1" s="147"/>
      <c r="QEM1" s="147"/>
      <c r="QEN1" s="147"/>
      <c r="QEO1" s="147"/>
      <c r="QEP1" s="147"/>
      <c r="QEQ1" s="147"/>
      <c r="QER1" s="147"/>
      <c r="QES1" s="147"/>
      <c r="QET1" s="147"/>
      <c r="QEU1" s="147"/>
      <c r="QEV1" s="147"/>
      <c r="QEW1" s="147"/>
      <c r="QEX1" s="147"/>
      <c r="QEY1" s="147"/>
      <c r="QEZ1" s="147"/>
      <c r="QFA1" s="147"/>
      <c r="QFB1" s="147"/>
      <c r="QFC1" s="147"/>
      <c r="QFD1" s="147"/>
      <c r="QFE1" s="147"/>
      <c r="QFF1" s="147"/>
      <c r="QFG1" s="147"/>
      <c r="QFH1" s="147"/>
      <c r="QFI1" s="147"/>
      <c r="QFJ1" s="147"/>
      <c r="QFK1" s="147"/>
      <c r="QFL1" s="147"/>
      <c r="QFM1" s="147"/>
      <c r="QFN1" s="147"/>
      <c r="QFO1" s="147"/>
      <c r="QFP1" s="147"/>
      <c r="QFQ1" s="147"/>
      <c r="QFR1" s="147"/>
      <c r="QFS1" s="147"/>
      <c r="QFT1" s="147"/>
      <c r="QFU1" s="147"/>
      <c r="QFV1" s="147"/>
      <c r="QFW1" s="147"/>
      <c r="QFX1" s="147"/>
      <c r="QFY1" s="147"/>
      <c r="QFZ1" s="147"/>
      <c r="QGA1" s="147"/>
      <c r="QGB1" s="147"/>
      <c r="QGC1" s="147"/>
      <c r="QGD1" s="147"/>
      <c r="QGE1" s="147"/>
      <c r="QGF1" s="147"/>
      <c r="QGG1" s="147"/>
      <c r="QGH1" s="147"/>
      <c r="QGI1" s="147"/>
      <c r="QGJ1" s="147"/>
      <c r="QGK1" s="147"/>
      <c r="QGL1" s="147"/>
      <c r="QGM1" s="147"/>
      <c r="QGN1" s="147"/>
      <c r="QGO1" s="147"/>
      <c r="QGP1" s="147"/>
      <c r="QGQ1" s="147"/>
      <c r="QGR1" s="147"/>
      <c r="QGS1" s="147"/>
      <c r="QGT1" s="147"/>
      <c r="QGU1" s="147"/>
      <c r="QGV1" s="147"/>
      <c r="QGW1" s="147"/>
      <c r="QGX1" s="147"/>
      <c r="QGY1" s="147"/>
      <c r="QGZ1" s="147"/>
      <c r="QHA1" s="147"/>
      <c r="QHB1" s="147"/>
      <c r="QHC1" s="147"/>
      <c r="QHD1" s="147"/>
      <c r="QHE1" s="147"/>
      <c r="QHF1" s="147"/>
      <c r="QHG1" s="147"/>
      <c r="QHH1" s="147"/>
      <c r="QHI1" s="147"/>
      <c r="QHJ1" s="147"/>
      <c r="QHK1" s="147"/>
      <c r="QHL1" s="147"/>
      <c r="QHM1" s="147"/>
      <c r="QHN1" s="147"/>
      <c r="QHO1" s="147"/>
      <c r="QHP1" s="147"/>
      <c r="QHQ1" s="147"/>
      <c r="QHR1" s="147"/>
      <c r="QHS1" s="147"/>
      <c r="QHT1" s="147"/>
      <c r="QHU1" s="147"/>
      <c r="QHV1" s="147"/>
      <c r="QHW1" s="147"/>
      <c r="QHX1" s="147"/>
      <c r="QHY1" s="147"/>
      <c r="QHZ1" s="147"/>
      <c r="QIA1" s="147"/>
      <c r="QIB1" s="147"/>
      <c r="QIC1" s="147"/>
      <c r="QID1" s="147"/>
      <c r="QIE1" s="147"/>
      <c r="QIF1" s="147"/>
      <c r="QIG1" s="147"/>
      <c r="QIH1" s="147"/>
      <c r="QII1" s="147"/>
      <c r="QIJ1" s="147"/>
      <c r="QIK1" s="147"/>
      <c r="QIL1" s="147"/>
      <c r="QIM1" s="147"/>
      <c r="QIN1" s="147"/>
      <c r="QIO1" s="147"/>
      <c r="QIP1" s="147"/>
      <c r="QIQ1" s="147"/>
      <c r="QIR1" s="147"/>
      <c r="QIS1" s="147"/>
      <c r="QIT1" s="147"/>
      <c r="QIU1" s="147"/>
      <c r="QIV1" s="147"/>
      <c r="QIW1" s="147"/>
      <c r="QIX1" s="147"/>
      <c r="QIY1" s="147"/>
      <c r="QIZ1" s="147"/>
      <c r="QJA1" s="147"/>
      <c r="QJB1" s="147"/>
      <c r="QJC1" s="147"/>
      <c r="QJD1" s="147"/>
      <c r="QJE1" s="147"/>
      <c r="QJF1" s="147"/>
      <c r="QJG1" s="147"/>
      <c r="QJH1" s="147"/>
      <c r="QJI1" s="147"/>
      <c r="QJJ1" s="147"/>
      <c r="QJK1" s="147"/>
      <c r="QJL1" s="147"/>
      <c r="QJM1" s="147"/>
      <c r="QJN1" s="147"/>
      <c r="QJO1" s="147"/>
      <c r="QJP1" s="147"/>
      <c r="QJQ1" s="147"/>
      <c r="QJR1" s="147"/>
      <c r="QJS1" s="147"/>
      <c r="QJT1" s="147"/>
      <c r="QJU1" s="147"/>
      <c r="QJV1" s="147"/>
      <c r="QJW1" s="147"/>
      <c r="QJX1" s="147"/>
      <c r="QJY1" s="147"/>
      <c r="QJZ1" s="147"/>
      <c r="QKA1" s="147"/>
      <c r="QKB1" s="147"/>
      <c r="QKC1" s="147"/>
      <c r="QKD1" s="147"/>
      <c r="QKE1" s="147"/>
      <c r="QKF1" s="147"/>
      <c r="QKG1" s="147"/>
      <c r="QKH1" s="147"/>
      <c r="QKI1" s="147"/>
      <c r="QKJ1" s="147"/>
      <c r="QKK1" s="147"/>
      <c r="QKL1" s="147"/>
      <c r="QKM1" s="147"/>
      <c r="QKN1" s="147"/>
      <c r="QKO1" s="147"/>
      <c r="QKP1" s="147"/>
      <c r="QKQ1" s="147"/>
      <c r="QKR1" s="147"/>
      <c r="QKS1" s="147"/>
      <c r="QKT1" s="147"/>
      <c r="QKU1" s="147"/>
      <c r="QKV1" s="147"/>
      <c r="QKW1" s="147"/>
      <c r="QKX1" s="147"/>
      <c r="QKY1" s="147"/>
      <c r="QKZ1" s="147"/>
      <c r="QLA1" s="147"/>
      <c r="QLB1" s="147"/>
      <c r="QLC1" s="147"/>
      <c r="QLD1" s="147"/>
      <c r="QLE1" s="147"/>
      <c r="QLF1" s="147"/>
      <c r="QLG1" s="147"/>
      <c r="QLH1" s="147"/>
      <c r="QLI1" s="147"/>
      <c r="QLJ1" s="147"/>
      <c r="QLK1" s="147"/>
      <c r="QLL1" s="147"/>
      <c r="QLM1" s="147"/>
      <c r="QLN1" s="147"/>
      <c r="QLO1" s="147"/>
      <c r="QLP1" s="147"/>
      <c r="QLQ1" s="147"/>
      <c r="QLR1" s="147"/>
      <c r="QLS1" s="147"/>
      <c r="QLT1" s="147"/>
      <c r="QLU1" s="147"/>
      <c r="QLV1" s="147"/>
      <c r="QLW1" s="147"/>
      <c r="QLX1" s="147"/>
      <c r="QLY1" s="147"/>
      <c r="QLZ1" s="147"/>
      <c r="QMA1" s="147"/>
      <c r="QMB1" s="147"/>
      <c r="QMC1" s="147"/>
      <c r="QMD1" s="147"/>
      <c r="QME1" s="147"/>
      <c r="QMF1" s="147"/>
      <c r="QMG1" s="147"/>
      <c r="QMH1" s="147"/>
      <c r="QMI1" s="147"/>
      <c r="QMJ1" s="147"/>
      <c r="QMK1" s="147"/>
      <c r="QML1" s="147"/>
      <c r="QMM1" s="147"/>
      <c r="QMN1" s="147"/>
      <c r="QMO1" s="147"/>
      <c r="QMP1" s="147"/>
      <c r="QMQ1" s="147"/>
      <c r="QMR1" s="147"/>
      <c r="QMS1" s="147"/>
      <c r="QMT1" s="147"/>
      <c r="QMU1" s="147"/>
      <c r="QMV1" s="147"/>
      <c r="QMW1" s="147"/>
      <c r="QMX1" s="147"/>
      <c r="QMY1" s="147"/>
      <c r="QMZ1" s="147"/>
      <c r="QNA1" s="147"/>
      <c r="QNB1" s="147"/>
      <c r="QNC1" s="147"/>
      <c r="QND1" s="147"/>
      <c r="QNE1" s="147"/>
      <c r="QNF1" s="147"/>
      <c r="QNG1" s="147"/>
      <c r="QNH1" s="147"/>
      <c r="QNI1" s="147"/>
      <c r="QNJ1" s="147"/>
      <c r="QNK1" s="147"/>
      <c r="QNL1" s="147"/>
      <c r="QNM1" s="147"/>
      <c r="QNN1" s="147"/>
      <c r="QNO1" s="147"/>
      <c r="QNP1" s="147"/>
      <c r="QNQ1" s="147"/>
      <c r="QNR1" s="147"/>
      <c r="QNS1" s="147"/>
      <c r="QNT1" s="147"/>
      <c r="QNU1" s="147"/>
      <c r="QNV1" s="147"/>
      <c r="QNW1" s="147"/>
      <c r="QNX1" s="147"/>
      <c r="QNY1" s="147"/>
      <c r="QNZ1" s="147"/>
      <c r="QOA1" s="147"/>
      <c r="QOB1" s="147"/>
      <c r="QOC1" s="147"/>
      <c r="QOD1" s="147"/>
      <c r="QOE1" s="147"/>
      <c r="QOF1" s="147"/>
      <c r="QOG1" s="147"/>
      <c r="QOH1" s="147"/>
      <c r="QOI1" s="147"/>
      <c r="QOJ1" s="147"/>
      <c r="QOK1" s="147"/>
      <c r="QOL1" s="147"/>
      <c r="QOM1" s="147"/>
      <c r="QON1" s="147"/>
      <c r="QOO1" s="147"/>
      <c r="QOP1" s="147"/>
      <c r="QOQ1" s="147"/>
      <c r="QOR1" s="147"/>
      <c r="QOS1" s="147"/>
      <c r="QOT1" s="147"/>
      <c r="QOU1" s="147"/>
      <c r="QOV1" s="147"/>
      <c r="QOW1" s="147"/>
      <c r="QOX1" s="147"/>
      <c r="QOY1" s="147"/>
      <c r="QOZ1" s="147"/>
      <c r="QPA1" s="147"/>
      <c r="QPB1" s="147"/>
      <c r="QPC1" s="147"/>
      <c r="QPD1" s="147"/>
      <c r="QPE1" s="147"/>
      <c r="QPF1" s="147"/>
      <c r="QPG1" s="147"/>
      <c r="QPH1" s="147"/>
      <c r="QPI1" s="147"/>
      <c r="QPJ1" s="147"/>
      <c r="QPK1" s="147"/>
      <c r="QPL1" s="147"/>
      <c r="QPM1" s="147"/>
      <c r="QPN1" s="147"/>
      <c r="QPO1" s="147"/>
      <c r="QPP1" s="147"/>
      <c r="QPQ1" s="147"/>
      <c r="QPR1" s="147"/>
      <c r="QPS1" s="147"/>
      <c r="QPT1" s="147"/>
      <c r="QPU1" s="147"/>
      <c r="QPV1" s="147"/>
      <c r="QPW1" s="147"/>
      <c r="QPX1" s="147"/>
      <c r="QPY1" s="147"/>
      <c r="QPZ1" s="147"/>
      <c r="QQA1" s="147"/>
      <c r="QQB1" s="147"/>
      <c r="QQC1" s="147"/>
      <c r="QQD1" s="147"/>
      <c r="QQE1" s="147"/>
      <c r="QQF1" s="147"/>
      <c r="QQG1" s="147"/>
      <c r="QQH1" s="147"/>
      <c r="QQI1" s="147"/>
      <c r="QQJ1" s="147"/>
      <c r="QQK1" s="147"/>
      <c r="QQL1" s="147"/>
      <c r="QQM1" s="147"/>
      <c r="QQN1" s="147"/>
      <c r="QQO1" s="147"/>
      <c r="QQP1" s="147"/>
      <c r="QQQ1" s="147"/>
      <c r="QQR1" s="147"/>
      <c r="QQS1" s="147"/>
      <c r="QQT1" s="147"/>
      <c r="QQU1" s="147"/>
      <c r="QQV1" s="147"/>
      <c r="QQW1" s="147"/>
      <c r="QQX1" s="147"/>
      <c r="QQY1" s="147"/>
      <c r="QQZ1" s="147"/>
      <c r="QRA1" s="147"/>
      <c r="QRB1" s="147"/>
      <c r="QRC1" s="147"/>
      <c r="QRD1" s="147"/>
      <c r="QRE1" s="147"/>
      <c r="QRF1" s="147"/>
      <c r="QRG1" s="147"/>
      <c r="QRH1" s="147"/>
      <c r="QRI1" s="147"/>
      <c r="QRJ1" s="147"/>
      <c r="QRK1" s="147"/>
      <c r="QRL1" s="147"/>
      <c r="QRM1" s="147"/>
      <c r="QRN1" s="147"/>
      <c r="QRO1" s="147"/>
      <c r="QRP1" s="147"/>
      <c r="QRQ1" s="147"/>
      <c r="QRR1" s="147"/>
      <c r="QRS1" s="147"/>
      <c r="QRT1" s="147"/>
      <c r="QRU1" s="147"/>
      <c r="QRV1" s="147"/>
      <c r="QRW1" s="147"/>
      <c r="QRX1" s="147"/>
      <c r="QRY1" s="147"/>
      <c r="QRZ1" s="147"/>
      <c r="QSA1" s="147"/>
      <c r="QSB1" s="147"/>
      <c r="QSC1" s="147"/>
      <c r="QSD1" s="147"/>
      <c r="QSE1" s="147"/>
      <c r="QSF1" s="147"/>
      <c r="QSG1" s="147"/>
      <c r="QSH1" s="147"/>
      <c r="QSI1" s="147"/>
      <c r="QSJ1" s="147"/>
      <c r="QSK1" s="147"/>
      <c r="QSL1" s="147"/>
      <c r="QSM1" s="147"/>
      <c r="QSN1" s="147"/>
      <c r="QSO1" s="147"/>
      <c r="QSP1" s="147"/>
      <c r="QSQ1" s="147"/>
      <c r="QSR1" s="147"/>
      <c r="QSS1" s="147"/>
      <c r="QST1" s="147"/>
      <c r="QSU1" s="147"/>
      <c r="QSV1" s="147"/>
      <c r="QSW1" s="147"/>
      <c r="QSX1" s="147"/>
      <c r="QSY1" s="147"/>
      <c r="QSZ1" s="147"/>
      <c r="QTA1" s="147"/>
      <c r="QTB1" s="147"/>
      <c r="QTC1" s="147"/>
      <c r="QTD1" s="147"/>
      <c r="QTE1" s="147"/>
      <c r="QTF1" s="147"/>
      <c r="QTG1" s="147"/>
      <c r="QTH1" s="147"/>
      <c r="QTI1" s="147"/>
      <c r="QTJ1" s="147"/>
      <c r="QTK1" s="147"/>
      <c r="QTL1" s="147"/>
      <c r="QTM1" s="147"/>
      <c r="QTN1" s="147"/>
      <c r="QTO1" s="147"/>
      <c r="QTP1" s="147"/>
      <c r="QTQ1" s="147"/>
      <c r="QTR1" s="147"/>
      <c r="QTS1" s="147"/>
      <c r="QTT1" s="147"/>
      <c r="QTU1" s="147"/>
      <c r="QTV1" s="147"/>
      <c r="QTW1" s="147"/>
      <c r="QTX1" s="147"/>
      <c r="QTY1" s="147"/>
      <c r="QTZ1" s="147"/>
      <c r="QUA1" s="147"/>
      <c r="QUB1" s="147"/>
      <c r="QUC1" s="147"/>
      <c r="QUD1" s="147"/>
      <c r="QUE1" s="147"/>
      <c r="QUF1" s="147"/>
      <c r="QUG1" s="147"/>
      <c r="QUH1" s="147"/>
      <c r="QUI1" s="147"/>
      <c r="QUJ1" s="147"/>
      <c r="QUK1" s="147"/>
      <c r="QUL1" s="147"/>
      <c r="QUM1" s="147"/>
      <c r="QUN1" s="147"/>
      <c r="QUO1" s="147"/>
      <c r="QUP1" s="147"/>
      <c r="QUQ1" s="147"/>
      <c r="QUR1" s="147"/>
      <c r="QUS1" s="147"/>
      <c r="QUT1" s="147"/>
      <c r="QUU1" s="147"/>
      <c r="QUV1" s="147"/>
      <c r="QUW1" s="147"/>
      <c r="QUX1" s="147"/>
      <c r="QUY1" s="147"/>
      <c r="QUZ1" s="147"/>
      <c r="QVA1" s="147"/>
      <c r="QVB1" s="147"/>
      <c r="QVC1" s="147"/>
      <c r="QVD1" s="147"/>
      <c r="QVE1" s="147"/>
      <c r="QVF1" s="147"/>
      <c r="QVG1" s="147"/>
      <c r="QVH1" s="147"/>
      <c r="QVI1" s="147"/>
      <c r="QVJ1" s="147"/>
      <c r="QVK1" s="147"/>
      <c r="QVL1" s="147"/>
      <c r="QVM1" s="147"/>
      <c r="QVN1" s="147"/>
      <c r="QVO1" s="147"/>
      <c r="QVP1" s="147"/>
      <c r="QVQ1" s="147"/>
      <c r="QVR1" s="147"/>
      <c r="QVS1" s="147"/>
      <c r="QVT1" s="147"/>
      <c r="QVU1" s="147"/>
      <c r="QVV1" s="147"/>
      <c r="QVW1" s="147"/>
      <c r="QVX1" s="147"/>
      <c r="QVY1" s="147"/>
      <c r="QVZ1" s="147"/>
      <c r="QWA1" s="147"/>
      <c r="QWB1" s="147"/>
      <c r="QWC1" s="147"/>
      <c r="QWD1" s="147"/>
      <c r="QWE1" s="147"/>
      <c r="QWF1" s="147"/>
      <c r="QWG1" s="147"/>
      <c r="QWH1" s="147"/>
      <c r="QWI1" s="147"/>
      <c r="QWJ1" s="147"/>
      <c r="QWK1" s="147"/>
      <c r="QWL1" s="147"/>
      <c r="QWM1" s="147"/>
      <c r="QWN1" s="147"/>
      <c r="QWO1" s="147"/>
      <c r="QWP1" s="147"/>
      <c r="QWQ1" s="147"/>
      <c r="QWR1" s="147"/>
      <c r="QWS1" s="147"/>
      <c r="QWT1" s="147"/>
      <c r="QWU1" s="147"/>
      <c r="QWV1" s="147"/>
      <c r="QWW1" s="147"/>
      <c r="QWX1" s="147"/>
      <c r="QWY1" s="147"/>
      <c r="QWZ1" s="147"/>
      <c r="QXA1" s="147"/>
      <c r="QXB1" s="147"/>
      <c r="QXC1" s="147"/>
      <c r="QXD1" s="147"/>
      <c r="QXE1" s="147"/>
      <c r="QXF1" s="147"/>
      <c r="QXG1" s="147"/>
      <c r="QXH1" s="147"/>
      <c r="QXI1" s="147"/>
      <c r="QXJ1" s="147"/>
      <c r="QXK1" s="147"/>
      <c r="QXL1" s="147"/>
      <c r="QXM1" s="147"/>
      <c r="QXN1" s="147"/>
      <c r="QXO1" s="147"/>
      <c r="QXP1" s="147"/>
      <c r="QXQ1" s="147"/>
      <c r="QXR1" s="147"/>
      <c r="QXS1" s="147"/>
      <c r="QXT1" s="147"/>
      <c r="QXU1" s="147"/>
      <c r="QXV1" s="147"/>
      <c r="QXW1" s="147"/>
      <c r="QXX1" s="147"/>
      <c r="QXY1" s="147"/>
      <c r="QXZ1" s="147"/>
      <c r="QYA1" s="147"/>
      <c r="QYB1" s="147"/>
      <c r="QYC1" s="147"/>
      <c r="QYD1" s="147"/>
      <c r="QYE1" s="147"/>
      <c r="QYF1" s="147"/>
      <c r="QYG1" s="147"/>
      <c r="QYH1" s="147"/>
      <c r="QYI1" s="147"/>
      <c r="QYJ1" s="147"/>
      <c r="QYK1" s="147"/>
      <c r="QYL1" s="147"/>
      <c r="QYM1" s="147"/>
      <c r="QYN1" s="147"/>
      <c r="QYO1" s="147"/>
      <c r="QYP1" s="147"/>
      <c r="QYQ1" s="147"/>
      <c r="QYR1" s="147"/>
      <c r="QYS1" s="147"/>
      <c r="QYT1" s="147"/>
      <c r="QYU1" s="147"/>
      <c r="QYV1" s="147"/>
      <c r="QYW1" s="147"/>
      <c r="QYX1" s="147"/>
      <c r="QYY1" s="147"/>
      <c r="QYZ1" s="147"/>
      <c r="QZA1" s="147"/>
      <c r="QZB1" s="147"/>
      <c r="QZC1" s="147"/>
      <c r="QZD1" s="147"/>
      <c r="QZE1" s="147"/>
      <c r="QZF1" s="147"/>
      <c r="QZG1" s="147"/>
      <c r="QZH1" s="147"/>
      <c r="QZI1" s="147"/>
      <c r="QZJ1" s="147"/>
      <c r="QZK1" s="147"/>
      <c r="QZL1" s="147"/>
      <c r="QZM1" s="147"/>
      <c r="QZN1" s="147"/>
      <c r="QZO1" s="147"/>
      <c r="QZP1" s="147"/>
      <c r="QZQ1" s="147"/>
      <c r="QZR1" s="147"/>
      <c r="QZS1" s="147"/>
      <c r="QZT1" s="147"/>
      <c r="QZU1" s="147"/>
      <c r="QZV1" s="147"/>
      <c r="QZW1" s="147"/>
      <c r="QZX1" s="147"/>
      <c r="QZY1" s="147"/>
      <c r="QZZ1" s="147"/>
      <c r="RAA1" s="147"/>
      <c r="RAB1" s="147"/>
      <c r="RAC1" s="147"/>
      <c r="RAD1" s="147"/>
      <c r="RAE1" s="147"/>
      <c r="RAF1" s="147"/>
      <c r="RAG1" s="147"/>
      <c r="RAH1" s="147"/>
      <c r="RAI1" s="147"/>
      <c r="RAJ1" s="147"/>
      <c r="RAK1" s="147"/>
      <c r="RAL1" s="147"/>
      <c r="RAM1" s="147"/>
      <c r="RAN1" s="147"/>
      <c r="RAO1" s="147"/>
      <c r="RAP1" s="147"/>
      <c r="RAQ1" s="147"/>
      <c r="RAR1" s="147"/>
      <c r="RAS1" s="147"/>
      <c r="RAT1" s="147"/>
      <c r="RAU1" s="147"/>
      <c r="RAV1" s="147"/>
      <c r="RAW1" s="147"/>
      <c r="RAX1" s="147"/>
      <c r="RAY1" s="147"/>
      <c r="RAZ1" s="147"/>
      <c r="RBA1" s="147"/>
      <c r="RBB1" s="147"/>
      <c r="RBC1" s="147"/>
      <c r="RBD1" s="147"/>
      <c r="RBE1" s="147"/>
      <c r="RBF1" s="147"/>
      <c r="RBG1" s="147"/>
      <c r="RBH1" s="147"/>
      <c r="RBI1" s="147"/>
      <c r="RBJ1" s="147"/>
      <c r="RBK1" s="147"/>
      <c r="RBL1" s="147"/>
      <c r="RBM1" s="147"/>
      <c r="RBN1" s="147"/>
      <c r="RBO1" s="147"/>
      <c r="RBP1" s="147"/>
      <c r="RBQ1" s="147"/>
      <c r="RBR1" s="147"/>
      <c r="RBS1" s="147"/>
      <c r="RBT1" s="147"/>
      <c r="RBU1" s="147"/>
      <c r="RBV1" s="147"/>
      <c r="RBW1" s="147"/>
      <c r="RBX1" s="147"/>
      <c r="RBY1" s="147"/>
      <c r="RBZ1" s="147"/>
      <c r="RCA1" s="147"/>
      <c r="RCB1" s="147"/>
      <c r="RCC1" s="147"/>
      <c r="RCD1" s="147"/>
      <c r="RCE1" s="147"/>
      <c r="RCF1" s="147"/>
      <c r="RCG1" s="147"/>
      <c r="RCH1" s="147"/>
      <c r="RCI1" s="147"/>
      <c r="RCJ1" s="147"/>
      <c r="RCK1" s="147"/>
      <c r="RCL1" s="147"/>
      <c r="RCM1" s="147"/>
      <c r="RCN1" s="147"/>
      <c r="RCO1" s="147"/>
      <c r="RCP1" s="147"/>
      <c r="RCQ1" s="147"/>
      <c r="RCR1" s="147"/>
      <c r="RCS1" s="147"/>
      <c r="RCT1" s="147"/>
      <c r="RCU1" s="147"/>
      <c r="RCV1" s="147"/>
      <c r="RCW1" s="147"/>
      <c r="RCX1" s="147"/>
      <c r="RCY1" s="147"/>
      <c r="RCZ1" s="147"/>
      <c r="RDA1" s="147"/>
      <c r="RDB1" s="147"/>
      <c r="RDC1" s="147"/>
      <c r="RDD1" s="147"/>
      <c r="RDE1" s="147"/>
      <c r="RDF1" s="147"/>
      <c r="RDG1" s="147"/>
      <c r="RDH1" s="147"/>
      <c r="RDI1" s="147"/>
      <c r="RDJ1" s="147"/>
      <c r="RDK1" s="147"/>
      <c r="RDL1" s="147"/>
      <c r="RDM1" s="147"/>
      <c r="RDN1" s="147"/>
      <c r="RDO1" s="147"/>
      <c r="RDP1" s="147"/>
      <c r="RDQ1" s="147"/>
      <c r="RDR1" s="147"/>
      <c r="RDS1" s="147"/>
      <c r="RDT1" s="147"/>
      <c r="RDU1" s="147"/>
      <c r="RDV1" s="147"/>
      <c r="RDW1" s="147"/>
      <c r="RDX1" s="147"/>
      <c r="RDY1" s="147"/>
      <c r="RDZ1" s="147"/>
      <c r="REA1" s="147"/>
      <c r="REB1" s="147"/>
      <c r="REC1" s="147"/>
      <c r="RED1" s="147"/>
      <c r="REE1" s="147"/>
      <c r="REF1" s="147"/>
      <c r="REG1" s="147"/>
      <c r="REH1" s="147"/>
      <c r="REI1" s="147"/>
      <c r="REJ1" s="147"/>
      <c r="REK1" s="147"/>
      <c r="REL1" s="147"/>
      <c r="REM1" s="147"/>
      <c r="REN1" s="147"/>
      <c r="REO1" s="147"/>
      <c r="REP1" s="147"/>
      <c r="REQ1" s="147"/>
      <c r="RER1" s="147"/>
      <c r="RES1" s="147"/>
      <c r="RET1" s="147"/>
      <c r="REU1" s="147"/>
      <c r="REV1" s="147"/>
      <c r="REW1" s="147"/>
      <c r="REX1" s="147"/>
      <c r="REY1" s="147"/>
      <c r="REZ1" s="147"/>
      <c r="RFA1" s="147"/>
      <c r="RFB1" s="147"/>
      <c r="RFC1" s="147"/>
      <c r="RFD1" s="147"/>
      <c r="RFE1" s="147"/>
      <c r="RFF1" s="147"/>
      <c r="RFG1" s="147"/>
      <c r="RFH1" s="147"/>
      <c r="RFI1" s="147"/>
      <c r="RFJ1" s="147"/>
      <c r="RFK1" s="147"/>
      <c r="RFL1" s="147"/>
      <c r="RFM1" s="147"/>
      <c r="RFN1" s="147"/>
      <c r="RFO1" s="147"/>
      <c r="RFP1" s="147"/>
      <c r="RFQ1" s="147"/>
      <c r="RFR1" s="147"/>
      <c r="RFS1" s="147"/>
      <c r="RFT1" s="147"/>
      <c r="RFU1" s="147"/>
      <c r="RFV1" s="147"/>
      <c r="RFW1" s="147"/>
      <c r="RFX1" s="147"/>
      <c r="RFY1" s="147"/>
      <c r="RFZ1" s="147"/>
      <c r="RGA1" s="147"/>
      <c r="RGB1" s="147"/>
      <c r="RGC1" s="147"/>
      <c r="RGD1" s="147"/>
      <c r="RGE1" s="147"/>
      <c r="RGF1" s="147"/>
      <c r="RGG1" s="147"/>
      <c r="RGH1" s="147"/>
      <c r="RGI1" s="147"/>
      <c r="RGJ1" s="147"/>
      <c r="RGK1" s="147"/>
      <c r="RGL1" s="147"/>
      <c r="RGM1" s="147"/>
      <c r="RGN1" s="147"/>
      <c r="RGO1" s="147"/>
      <c r="RGP1" s="147"/>
      <c r="RGQ1" s="147"/>
      <c r="RGR1" s="147"/>
      <c r="RGS1" s="147"/>
      <c r="RGT1" s="147"/>
      <c r="RGU1" s="147"/>
      <c r="RGV1" s="147"/>
      <c r="RGW1" s="147"/>
      <c r="RGX1" s="147"/>
      <c r="RGY1" s="147"/>
      <c r="RGZ1" s="147"/>
      <c r="RHA1" s="147"/>
      <c r="RHB1" s="147"/>
      <c r="RHC1" s="147"/>
      <c r="RHD1" s="147"/>
      <c r="RHE1" s="147"/>
      <c r="RHF1" s="147"/>
      <c r="RHG1" s="147"/>
      <c r="RHH1" s="147"/>
      <c r="RHI1" s="147"/>
      <c r="RHJ1" s="147"/>
      <c r="RHK1" s="147"/>
      <c r="RHL1" s="147"/>
      <c r="RHM1" s="147"/>
      <c r="RHN1" s="147"/>
      <c r="RHO1" s="147"/>
      <c r="RHP1" s="147"/>
      <c r="RHQ1" s="147"/>
      <c r="RHR1" s="147"/>
      <c r="RHS1" s="147"/>
      <c r="RHT1" s="147"/>
      <c r="RHU1" s="147"/>
      <c r="RHV1" s="147"/>
      <c r="RHW1" s="147"/>
      <c r="RHX1" s="147"/>
      <c r="RHY1" s="147"/>
      <c r="RHZ1" s="147"/>
      <c r="RIA1" s="147"/>
      <c r="RIB1" s="147"/>
      <c r="RIC1" s="147"/>
      <c r="RID1" s="147"/>
      <c r="RIE1" s="147"/>
      <c r="RIF1" s="147"/>
      <c r="RIG1" s="147"/>
      <c r="RIH1" s="147"/>
      <c r="RII1" s="147"/>
      <c r="RIJ1" s="147"/>
      <c r="RIK1" s="147"/>
      <c r="RIL1" s="147"/>
      <c r="RIM1" s="147"/>
      <c r="RIN1" s="147"/>
      <c r="RIO1" s="147"/>
      <c r="RIP1" s="147"/>
      <c r="RIQ1" s="147"/>
      <c r="RIR1" s="147"/>
      <c r="RIS1" s="147"/>
      <c r="RIT1" s="147"/>
      <c r="RIU1" s="147"/>
      <c r="RIV1" s="147"/>
      <c r="RIW1" s="147"/>
      <c r="RIX1" s="147"/>
      <c r="RIY1" s="147"/>
      <c r="RIZ1" s="147"/>
      <c r="RJA1" s="147"/>
      <c r="RJB1" s="147"/>
      <c r="RJC1" s="147"/>
      <c r="RJD1" s="147"/>
      <c r="RJE1" s="147"/>
      <c r="RJF1" s="147"/>
      <c r="RJG1" s="147"/>
      <c r="RJH1" s="147"/>
      <c r="RJI1" s="147"/>
      <c r="RJJ1" s="147"/>
      <c r="RJK1" s="147"/>
      <c r="RJL1" s="147"/>
      <c r="RJM1" s="147"/>
      <c r="RJN1" s="147"/>
      <c r="RJO1" s="147"/>
      <c r="RJP1" s="147"/>
      <c r="RJQ1" s="147"/>
      <c r="RJR1" s="147"/>
      <c r="RJS1" s="147"/>
      <c r="RJT1" s="147"/>
      <c r="RJU1" s="147"/>
      <c r="RJV1" s="147"/>
      <c r="RJW1" s="147"/>
      <c r="RJX1" s="147"/>
      <c r="RJY1" s="147"/>
      <c r="RJZ1" s="147"/>
      <c r="RKA1" s="147"/>
      <c r="RKB1" s="147"/>
      <c r="RKC1" s="147"/>
      <c r="RKD1" s="147"/>
      <c r="RKE1" s="147"/>
      <c r="RKF1" s="147"/>
      <c r="RKG1" s="147"/>
      <c r="RKH1" s="147"/>
      <c r="RKI1" s="147"/>
      <c r="RKJ1" s="147"/>
      <c r="RKK1" s="147"/>
      <c r="RKL1" s="147"/>
      <c r="RKM1" s="147"/>
      <c r="RKN1" s="147"/>
      <c r="RKO1" s="147"/>
      <c r="RKP1" s="147"/>
      <c r="RKQ1" s="147"/>
      <c r="RKR1" s="147"/>
      <c r="RKS1" s="147"/>
      <c r="RKT1" s="147"/>
      <c r="RKU1" s="147"/>
      <c r="RKV1" s="147"/>
      <c r="RKW1" s="147"/>
      <c r="RKX1" s="147"/>
      <c r="RKY1" s="147"/>
      <c r="RKZ1" s="147"/>
      <c r="RLA1" s="147"/>
      <c r="RLB1" s="147"/>
      <c r="RLC1" s="147"/>
      <c r="RLD1" s="147"/>
      <c r="RLE1" s="147"/>
      <c r="RLF1" s="147"/>
      <c r="RLG1" s="147"/>
      <c r="RLH1" s="147"/>
      <c r="RLI1" s="147"/>
      <c r="RLJ1" s="147"/>
      <c r="RLK1" s="147"/>
      <c r="RLL1" s="147"/>
      <c r="RLM1" s="147"/>
      <c r="RLN1" s="147"/>
      <c r="RLO1" s="147"/>
      <c r="RLP1" s="147"/>
      <c r="RLQ1" s="147"/>
      <c r="RLR1" s="147"/>
      <c r="RLS1" s="147"/>
      <c r="RLT1" s="147"/>
      <c r="RLU1" s="147"/>
      <c r="RLV1" s="147"/>
      <c r="RLW1" s="147"/>
      <c r="RLX1" s="147"/>
      <c r="RLY1" s="147"/>
      <c r="RLZ1" s="147"/>
      <c r="RMA1" s="147"/>
      <c r="RMB1" s="147"/>
      <c r="RMC1" s="147"/>
      <c r="RMD1" s="147"/>
      <c r="RME1" s="147"/>
      <c r="RMF1" s="147"/>
      <c r="RMG1" s="147"/>
      <c r="RMH1" s="147"/>
      <c r="RMI1" s="147"/>
      <c r="RMJ1" s="147"/>
      <c r="RMK1" s="147"/>
      <c r="RML1" s="147"/>
      <c r="RMM1" s="147"/>
      <c r="RMN1" s="147"/>
      <c r="RMO1" s="147"/>
      <c r="RMP1" s="147"/>
      <c r="RMQ1" s="147"/>
      <c r="RMR1" s="147"/>
      <c r="RMS1" s="147"/>
      <c r="RMT1" s="147"/>
      <c r="RMU1" s="147"/>
      <c r="RMV1" s="147"/>
      <c r="RMW1" s="147"/>
      <c r="RMX1" s="147"/>
      <c r="RMY1" s="147"/>
      <c r="RMZ1" s="147"/>
      <c r="RNA1" s="147"/>
      <c r="RNB1" s="147"/>
      <c r="RNC1" s="147"/>
      <c r="RND1" s="147"/>
      <c r="RNE1" s="147"/>
      <c r="RNF1" s="147"/>
      <c r="RNG1" s="147"/>
      <c r="RNH1" s="147"/>
      <c r="RNI1" s="147"/>
      <c r="RNJ1" s="147"/>
      <c r="RNK1" s="147"/>
      <c r="RNL1" s="147"/>
      <c r="RNM1" s="147"/>
      <c r="RNN1" s="147"/>
      <c r="RNO1" s="147"/>
      <c r="RNP1" s="147"/>
      <c r="RNQ1" s="147"/>
      <c r="RNR1" s="147"/>
      <c r="RNS1" s="147"/>
      <c r="RNT1" s="147"/>
      <c r="RNU1" s="147"/>
      <c r="RNV1" s="147"/>
      <c r="RNW1" s="147"/>
      <c r="RNX1" s="147"/>
      <c r="RNY1" s="147"/>
      <c r="RNZ1" s="147"/>
      <c r="ROA1" s="147"/>
      <c r="ROB1" s="147"/>
      <c r="ROC1" s="147"/>
      <c r="ROD1" s="147"/>
      <c r="ROE1" s="147"/>
      <c r="ROF1" s="147"/>
      <c r="ROG1" s="147"/>
      <c r="ROH1" s="147"/>
      <c r="ROI1" s="147"/>
      <c r="ROJ1" s="147"/>
      <c r="ROK1" s="147"/>
      <c r="ROL1" s="147"/>
      <c r="ROM1" s="147"/>
      <c r="RON1" s="147"/>
      <c r="ROO1" s="147"/>
      <c r="ROP1" s="147"/>
      <c r="ROQ1" s="147"/>
      <c r="ROR1" s="147"/>
      <c r="ROS1" s="147"/>
      <c r="ROT1" s="147"/>
      <c r="ROU1" s="147"/>
      <c r="ROV1" s="147"/>
      <c r="ROW1" s="147"/>
      <c r="ROX1" s="147"/>
      <c r="ROY1" s="147"/>
      <c r="ROZ1" s="147"/>
      <c r="RPA1" s="147"/>
      <c r="RPB1" s="147"/>
      <c r="RPC1" s="147"/>
      <c r="RPD1" s="147"/>
      <c r="RPE1" s="147"/>
      <c r="RPF1" s="147"/>
      <c r="RPG1" s="147"/>
      <c r="RPH1" s="147"/>
      <c r="RPI1" s="147"/>
      <c r="RPJ1" s="147"/>
      <c r="RPK1" s="147"/>
      <c r="RPL1" s="147"/>
      <c r="RPM1" s="147"/>
      <c r="RPN1" s="147"/>
      <c r="RPO1" s="147"/>
      <c r="RPP1" s="147"/>
      <c r="RPQ1" s="147"/>
      <c r="RPR1" s="147"/>
      <c r="RPS1" s="147"/>
      <c r="RPT1" s="147"/>
      <c r="RPU1" s="147"/>
      <c r="RPV1" s="147"/>
      <c r="RPW1" s="147"/>
      <c r="RPX1" s="147"/>
      <c r="RPY1" s="147"/>
      <c r="RPZ1" s="147"/>
      <c r="RQA1" s="147"/>
      <c r="RQB1" s="147"/>
      <c r="RQC1" s="147"/>
      <c r="RQD1" s="147"/>
      <c r="RQE1" s="147"/>
      <c r="RQF1" s="147"/>
      <c r="RQG1" s="147"/>
      <c r="RQH1" s="147"/>
      <c r="RQI1" s="147"/>
      <c r="RQJ1" s="147"/>
      <c r="RQK1" s="147"/>
      <c r="RQL1" s="147"/>
      <c r="RQM1" s="147"/>
      <c r="RQN1" s="147"/>
      <c r="RQO1" s="147"/>
      <c r="RQP1" s="147"/>
      <c r="RQQ1" s="147"/>
      <c r="RQR1" s="147"/>
      <c r="RQS1" s="147"/>
      <c r="RQT1" s="147"/>
      <c r="RQU1" s="147"/>
      <c r="RQV1" s="147"/>
      <c r="RQW1" s="147"/>
      <c r="RQX1" s="147"/>
      <c r="RQY1" s="147"/>
      <c r="RQZ1" s="147"/>
      <c r="RRA1" s="147"/>
      <c r="RRB1" s="147"/>
      <c r="RRC1" s="147"/>
      <c r="RRD1" s="147"/>
      <c r="RRE1" s="147"/>
      <c r="RRF1" s="147"/>
      <c r="RRG1" s="147"/>
      <c r="RRH1" s="147"/>
      <c r="RRI1" s="147"/>
      <c r="RRJ1" s="147"/>
      <c r="RRK1" s="147"/>
      <c r="RRL1" s="147"/>
      <c r="RRM1" s="147"/>
      <c r="RRN1" s="147"/>
      <c r="RRO1" s="147"/>
      <c r="RRP1" s="147"/>
      <c r="RRQ1" s="147"/>
      <c r="RRR1" s="147"/>
      <c r="RRS1" s="147"/>
      <c r="RRT1" s="147"/>
      <c r="RRU1" s="147"/>
      <c r="RRV1" s="147"/>
      <c r="RRW1" s="147"/>
      <c r="RRX1" s="147"/>
      <c r="RRY1" s="147"/>
      <c r="RRZ1" s="147"/>
      <c r="RSA1" s="147"/>
      <c r="RSB1" s="147"/>
      <c r="RSC1" s="147"/>
      <c r="RSD1" s="147"/>
      <c r="RSE1" s="147"/>
      <c r="RSF1" s="147"/>
      <c r="RSG1" s="147"/>
      <c r="RSH1" s="147"/>
      <c r="RSI1" s="147"/>
      <c r="RSJ1" s="147"/>
      <c r="RSK1" s="147"/>
      <c r="RSL1" s="147"/>
      <c r="RSM1" s="147"/>
      <c r="RSN1" s="147"/>
      <c r="RSO1" s="147"/>
      <c r="RSP1" s="147"/>
      <c r="RSQ1" s="147"/>
      <c r="RSR1" s="147"/>
      <c r="RSS1" s="147"/>
      <c r="RST1" s="147"/>
      <c r="RSU1" s="147"/>
      <c r="RSV1" s="147"/>
      <c r="RSW1" s="147"/>
      <c r="RSX1" s="147"/>
      <c r="RSY1" s="147"/>
      <c r="RSZ1" s="147"/>
      <c r="RTA1" s="147"/>
      <c r="RTB1" s="147"/>
      <c r="RTC1" s="147"/>
      <c r="RTD1" s="147"/>
      <c r="RTE1" s="147"/>
      <c r="RTF1" s="147"/>
      <c r="RTG1" s="147"/>
      <c r="RTH1" s="147"/>
      <c r="RTI1" s="147"/>
      <c r="RTJ1" s="147"/>
      <c r="RTK1" s="147"/>
      <c r="RTL1" s="147"/>
      <c r="RTM1" s="147"/>
      <c r="RTN1" s="147"/>
      <c r="RTO1" s="147"/>
      <c r="RTP1" s="147"/>
      <c r="RTQ1" s="147"/>
      <c r="RTR1" s="147"/>
      <c r="RTS1" s="147"/>
      <c r="RTT1" s="147"/>
      <c r="RTU1" s="147"/>
      <c r="RTV1" s="147"/>
      <c r="RTW1" s="147"/>
      <c r="RTX1" s="147"/>
      <c r="RTY1" s="147"/>
      <c r="RTZ1" s="147"/>
      <c r="RUA1" s="147"/>
      <c r="RUB1" s="147"/>
      <c r="RUC1" s="147"/>
      <c r="RUD1" s="147"/>
      <c r="RUE1" s="147"/>
      <c r="RUF1" s="147"/>
      <c r="RUG1" s="147"/>
      <c r="RUH1" s="147"/>
      <c r="RUI1" s="147"/>
      <c r="RUJ1" s="147"/>
      <c r="RUK1" s="147"/>
      <c r="RUL1" s="147"/>
      <c r="RUM1" s="147"/>
      <c r="RUN1" s="147"/>
      <c r="RUO1" s="147"/>
      <c r="RUP1" s="147"/>
      <c r="RUQ1" s="147"/>
      <c r="RUR1" s="147"/>
      <c r="RUS1" s="147"/>
      <c r="RUT1" s="147"/>
      <c r="RUU1" s="147"/>
      <c r="RUV1" s="147"/>
      <c r="RUW1" s="147"/>
      <c r="RUX1" s="147"/>
      <c r="RUY1" s="147"/>
      <c r="RUZ1" s="147"/>
      <c r="RVA1" s="147"/>
      <c r="RVB1" s="147"/>
      <c r="RVC1" s="147"/>
      <c r="RVD1" s="147"/>
      <c r="RVE1" s="147"/>
      <c r="RVF1" s="147"/>
      <c r="RVG1" s="147"/>
      <c r="RVH1" s="147"/>
      <c r="RVI1" s="147"/>
      <c r="RVJ1" s="147"/>
      <c r="RVK1" s="147"/>
      <c r="RVL1" s="147"/>
      <c r="RVM1" s="147"/>
      <c r="RVN1" s="147"/>
      <c r="RVO1" s="147"/>
      <c r="RVP1" s="147"/>
      <c r="RVQ1" s="147"/>
      <c r="RVR1" s="147"/>
      <c r="RVS1" s="147"/>
      <c r="RVT1" s="147"/>
      <c r="RVU1" s="147"/>
      <c r="RVV1" s="147"/>
      <c r="RVW1" s="147"/>
      <c r="RVX1" s="147"/>
      <c r="RVY1" s="147"/>
      <c r="RVZ1" s="147"/>
      <c r="RWA1" s="147"/>
      <c r="RWB1" s="147"/>
      <c r="RWC1" s="147"/>
      <c r="RWD1" s="147"/>
      <c r="RWE1" s="147"/>
      <c r="RWF1" s="147"/>
      <c r="RWG1" s="147"/>
      <c r="RWH1" s="147"/>
      <c r="RWI1" s="147"/>
      <c r="RWJ1" s="147"/>
      <c r="RWK1" s="147"/>
      <c r="RWL1" s="147"/>
      <c r="RWM1" s="147"/>
      <c r="RWN1" s="147"/>
      <c r="RWO1" s="147"/>
      <c r="RWP1" s="147"/>
      <c r="RWQ1" s="147"/>
      <c r="RWR1" s="147"/>
      <c r="RWS1" s="147"/>
      <c r="RWT1" s="147"/>
      <c r="RWU1" s="147"/>
      <c r="RWV1" s="147"/>
      <c r="RWW1" s="147"/>
      <c r="RWX1" s="147"/>
      <c r="RWY1" s="147"/>
      <c r="RWZ1" s="147"/>
      <c r="RXA1" s="147"/>
      <c r="RXB1" s="147"/>
      <c r="RXC1" s="147"/>
      <c r="RXD1" s="147"/>
      <c r="RXE1" s="147"/>
      <c r="RXF1" s="147"/>
      <c r="RXG1" s="147"/>
      <c r="RXH1" s="147"/>
      <c r="RXI1" s="147"/>
      <c r="RXJ1" s="147"/>
      <c r="RXK1" s="147"/>
      <c r="RXL1" s="147"/>
      <c r="RXM1" s="147"/>
      <c r="RXN1" s="147"/>
      <c r="RXO1" s="147"/>
      <c r="RXP1" s="147"/>
      <c r="RXQ1" s="147"/>
      <c r="RXR1" s="147"/>
      <c r="RXS1" s="147"/>
      <c r="RXT1" s="147"/>
      <c r="RXU1" s="147"/>
      <c r="RXV1" s="147"/>
      <c r="RXW1" s="147"/>
      <c r="RXX1" s="147"/>
      <c r="RXY1" s="147"/>
      <c r="RXZ1" s="147"/>
      <c r="RYA1" s="147"/>
      <c r="RYB1" s="147"/>
      <c r="RYC1" s="147"/>
      <c r="RYD1" s="147"/>
      <c r="RYE1" s="147"/>
      <c r="RYF1" s="147"/>
      <c r="RYG1" s="147"/>
      <c r="RYH1" s="147"/>
      <c r="RYI1" s="147"/>
      <c r="RYJ1" s="147"/>
      <c r="RYK1" s="147"/>
      <c r="RYL1" s="147"/>
      <c r="RYM1" s="147"/>
      <c r="RYN1" s="147"/>
      <c r="RYO1" s="147"/>
      <c r="RYP1" s="147"/>
      <c r="RYQ1" s="147"/>
      <c r="RYR1" s="147"/>
      <c r="RYS1" s="147"/>
      <c r="RYT1" s="147"/>
      <c r="RYU1" s="147"/>
      <c r="RYV1" s="147"/>
      <c r="RYW1" s="147"/>
      <c r="RYX1" s="147"/>
      <c r="RYY1" s="147"/>
      <c r="RYZ1" s="147"/>
      <c r="RZA1" s="147"/>
      <c r="RZB1" s="147"/>
      <c r="RZC1" s="147"/>
      <c r="RZD1" s="147"/>
      <c r="RZE1" s="147"/>
      <c r="RZF1" s="147"/>
      <c r="RZG1" s="147"/>
      <c r="RZH1" s="147"/>
      <c r="RZI1" s="147"/>
      <c r="RZJ1" s="147"/>
      <c r="RZK1" s="147"/>
      <c r="RZL1" s="147"/>
      <c r="RZM1" s="147"/>
      <c r="RZN1" s="147"/>
      <c r="RZO1" s="147"/>
      <c r="RZP1" s="147"/>
      <c r="RZQ1" s="147"/>
      <c r="RZR1" s="147"/>
      <c r="RZS1" s="147"/>
      <c r="RZT1" s="147"/>
      <c r="RZU1" s="147"/>
      <c r="RZV1" s="147"/>
      <c r="RZW1" s="147"/>
      <c r="RZX1" s="147"/>
      <c r="RZY1" s="147"/>
      <c r="RZZ1" s="147"/>
      <c r="SAA1" s="147"/>
      <c r="SAB1" s="147"/>
      <c r="SAC1" s="147"/>
      <c r="SAD1" s="147"/>
      <c r="SAE1" s="147"/>
      <c r="SAF1" s="147"/>
      <c r="SAG1" s="147"/>
      <c r="SAH1" s="147"/>
      <c r="SAI1" s="147"/>
      <c r="SAJ1" s="147"/>
      <c r="SAK1" s="147"/>
      <c r="SAL1" s="147"/>
      <c r="SAM1" s="147"/>
      <c r="SAN1" s="147"/>
      <c r="SAO1" s="147"/>
      <c r="SAP1" s="147"/>
      <c r="SAQ1" s="147"/>
      <c r="SAR1" s="147"/>
      <c r="SAS1" s="147"/>
      <c r="SAT1" s="147"/>
      <c r="SAU1" s="147"/>
      <c r="SAV1" s="147"/>
      <c r="SAW1" s="147"/>
      <c r="SAX1" s="147"/>
      <c r="SAY1" s="147"/>
      <c r="SAZ1" s="147"/>
      <c r="SBA1" s="147"/>
      <c r="SBB1" s="147"/>
      <c r="SBC1" s="147"/>
      <c r="SBD1" s="147"/>
      <c r="SBE1" s="147"/>
      <c r="SBF1" s="147"/>
      <c r="SBG1" s="147"/>
      <c r="SBH1" s="147"/>
      <c r="SBI1" s="147"/>
      <c r="SBJ1" s="147"/>
      <c r="SBK1" s="147"/>
      <c r="SBL1" s="147"/>
      <c r="SBM1" s="147"/>
      <c r="SBN1" s="147"/>
      <c r="SBO1" s="147"/>
      <c r="SBP1" s="147"/>
      <c r="SBQ1" s="147"/>
      <c r="SBR1" s="147"/>
      <c r="SBS1" s="147"/>
      <c r="SBT1" s="147"/>
      <c r="SBU1" s="147"/>
      <c r="SBV1" s="147"/>
      <c r="SBW1" s="147"/>
      <c r="SBX1" s="147"/>
      <c r="SBY1" s="147"/>
      <c r="SBZ1" s="147"/>
      <c r="SCA1" s="147"/>
      <c r="SCB1" s="147"/>
      <c r="SCC1" s="147"/>
      <c r="SCD1" s="147"/>
      <c r="SCE1" s="147"/>
      <c r="SCF1" s="147"/>
      <c r="SCG1" s="147"/>
      <c r="SCH1" s="147"/>
      <c r="SCI1" s="147"/>
      <c r="SCJ1" s="147"/>
      <c r="SCK1" s="147"/>
      <c r="SCL1" s="147"/>
      <c r="SCM1" s="147"/>
      <c r="SCN1" s="147"/>
      <c r="SCO1" s="147"/>
      <c r="SCP1" s="147"/>
      <c r="SCQ1" s="147"/>
      <c r="SCR1" s="147"/>
      <c r="SCS1" s="147"/>
      <c r="SCT1" s="147"/>
      <c r="SCU1" s="147"/>
      <c r="SCV1" s="147"/>
      <c r="SCW1" s="147"/>
      <c r="SCX1" s="147"/>
      <c r="SCY1" s="147"/>
      <c r="SCZ1" s="147"/>
      <c r="SDA1" s="147"/>
      <c r="SDB1" s="147"/>
      <c r="SDC1" s="147"/>
      <c r="SDD1" s="147"/>
      <c r="SDE1" s="147"/>
      <c r="SDF1" s="147"/>
      <c r="SDG1" s="147"/>
      <c r="SDH1" s="147"/>
      <c r="SDI1" s="147"/>
      <c r="SDJ1" s="147"/>
      <c r="SDK1" s="147"/>
      <c r="SDL1" s="147"/>
      <c r="SDM1" s="147"/>
      <c r="SDN1" s="147"/>
      <c r="SDO1" s="147"/>
      <c r="SDP1" s="147"/>
      <c r="SDQ1" s="147"/>
      <c r="SDR1" s="147"/>
      <c r="SDS1" s="147"/>
      <c r="SDT1" s="147"/>
      <c r="SDU1" s="147"/>
      <c r="SDV1" s="147"/>
      <c r="SDW1" s="147"/>
      <c r="SDX1" s="147"/>
      <c r="SDY1" s="147"/>
      <c r="SDZ1" s="147"/>
      <c r="SEA1" s="147"/>
      <c r="SEB1" s="147"/>
      <c r="SEC1" s="147"/>
      <c r="SED1" s="147"/>
      <c r="SEE1" s="147"/>
      <c r="SEF1" s="147"/>
      <c r="SEG1" s="147"/>
      <c r="SEH1" s="147"/>
      <c r="SEI1" s="147"/>
      <c r="SEJ1" s="147"/>
      <c r="SEK1" s="147"/>
      <c r="SEL1" s="147"/>
      <c r="SEM1" s="147"/>
      <c r="SEN1" s="147"/>
      <c r="SEO1" s="147"/>
      <c r="SEP1" s="147"/>
      <c r="SEQ1" s="147"/>
      <c r="SER1" s="147"/>
      <c r="SES1" s="147"/>
      <c r="SET1" s="147"/>
      <c r="SEU1" s="147"/>
      <c r="SEV1" s="147"/>
      <c r="SEW1" s="147"/>
      <c r="SEX1" s="147"/>
      <c r="SEY1" s="147"/>
      <c r="SEZ1" s="147"/>
      <c r="SFA1" s="147"/>
      <c r="SFB1" s="147"/>
      <c r="SFC1" s="147"/>
      <c r="SFD1" s="147"/>
      <c r="SFE1" s="147"/>
      <c r="SFF1" s="147"/>
      <c r="SFG1" s="147"/>
      <c r="SFH1" s="147"/>
      <c r="SFI1" s="147"/>
      <c r="SFJ1" s="147"/>
      <c r="SFK1" s="147"/>
      <c r="SFL1" s="147"/>
      <c r="SFM1" s="147"/>
      <c r="SFN1" s="147"/>
      <c r="SFO1" s="147"/>
      <c r="SFP1" s="147"/>
      <c r="SFQ1" s="147"/>
      <c r="SFR1" s="147"/>
      <c r="SFS1" s="147"/>
      <c r="SFT1" s="147"/>
      <c r="SFU1" s="147"/>
      <c r="SFV1" s="147"/>
      <c r="SFW1" s="147"/>
      <c r="SFX1" s="147"/>
      <c r="SFY1" s="147"/>
      <c r="SFZ1" s="147"/>
      <c r="SGA1" s="147"/>
      <c r="SGB1" s="147"/>
      <c r="SGC1" s="147"/>
      <c r="SGD1" s="147"/>
      <c r="SGE1" s="147"/>
      <c r="SGF1" s="147"/>
      <c r="SGG1" s="147"/>
      <c r="SGH1" s="147"/>
      <c r="SGI1" s="147"/>
      <c r="SGJ1" s="147"/>
      <c r="SGK1" s="147"/>
      <c r="SGL1" s="147"/>
      <c r="SGM1" s="147"/>
      <c r="SGN1" s="147"/>
      <c r="SGO1" s="147"/>
      <c r="SGP1" s="147"/>
      <c r="SGQ1" s="147"/>
      <c r="SGR1" s="147"/>
      <c r="SGS1" s="147"/>
      <c r="SGT1" s="147"/>
      <c r="SGU1" s="147"/>
      <c r="SGV1" s="147"/>
      <c r="SGW1" s="147"/>
      <c r="SGX1" s="147"/>
      <c r="SGY1" s="147"/>
      <c r="SGZ1" s="147"/>
      <c r="SHA1" s="147"/>
      <c r="SHB1" s="147"/>
      <c r="SHC1" s="147"/>
      <c r="SHD1" s="147"/>
      <c r="SHE1" s="147"/>
      <c r="SHF1" s="147"/>
      <c r="SHG1" s="147"/>
      <c r="SHH1" s="147"/>
      <c r="SHI1" s="147"/>
      <c r="SHJ1" s="147"/>
      <c r="SHK1" s="147"/>
      <c r="SHL1" s="147"/>
      <c r="SHM1" s="147"/>
      <c r="SHN1" s="147"/>
      <c r="SHO1" s="147"/>
      <c r="SHP1" s="147"/>
      <c r="SHQ1" s="147"/>
      <c r="SHR1" s="147"/>
      <c r="SHS1" s="147"/>
      <c r="SHT1" s="147"/>
      <c r="SHU1" s="147"/>
      <c r="SHV1" s="147"/>
      <c r="SHW1" s="147"/>
      <c r="SHX1" s="147"/>
      <c r="SHY1" s="147"/>
      <c r="SHZ1" s="147"/>
      <c r="SIA1" s="147"/>
      <c r="SIB1" s="147"/>
      <c r="SIC1" s="147"/>
      <c r="SID1" s="147"/>
      <c r="SIE1" s="147"/>
      <c r="SIF1" s="147"/>
      <c r="SIG1" s="147"/>
      <c r="SIH1" s="147"/>
      <c r="SII1" s="147"/>
      <c r="SIJ1" s="147"/>
      <c r="SIK1" s="147"/>
      <c r="SIL1" s="147"/>
      <c r="SIM1" s="147"/>
      <c r="SIN1" s="147"/>
      <c r="SIO1" s="147"/>
      <c r="SIP1" s="147"/>
      <c r="SIQ1" s="147"/>
      <c r="SIR1" s="147"/>
      <c r="SIS1" s="147"/>
      <c r="SIT1" s="147"/>
      <c r="SIU1" s="147"/>
      <c r="SIV1" s="147"/>
      <c r="SIW1" s="147"/>
      <c r="SIX1" s="147"/>
      <c r="SIY1" s="147"/>
      <c r="SIZ1" s="147"/>
      <c r="SJA1" s="147"/>
      <c r="SJB1" s="147"/>
      <c r="SJC1" s="147"/>
      <c r="SJD1" s="147"/>
      <c r="SJE1" s="147"/>
      <c r="SJF1" s="147"/>
      <c r="SJG1" s="147"/>
      <c r="SJH1" s="147"/>
      <c r="SJI1" s="147"/>
      <c r="SJJ1" s="147"/>
      <c r="SJK1" s="147"/>
      <c r="SJL1" s="147"/>
      <c r="SJM1" s="147"/>
      <c r="SJN1" s="147"/>
      <c r="SJO1" s="147"/>
      <c r="SJP1" s="147"/>
      <c r="SJQ1" s="147"/>
      <c r="SJR1" s="147"/>
      <c r="SJS1" s="147"/>
      <c r="SJT1" s="147"/>
      <c r="SJU1" s="147"/>
      <c r="SJV1" s="147"/>
      <c r="SJW1" s="147"/>
      <c r="SJX1" s="147"/>
      <c r="SJY1" s="147"/>
      <c r="SJZ1" s="147"/>
      <c r="SKA1" s="147"/>
      <c r="SKB1" s="147"/>
      <c r="SKC1" s="147"/>
      <c r="SKD1" s="147"/>
      <c r="SKE1" s="147"/>
      <c r="SKF1" s="147"/>
      <c r="SKG1" s="147"/>
      <c r="SKH1" s="147"/>
      <c r="SKI1" s="147"/>
      <c r="SKJ1" s="147"/>
      <c r="SKK1" s="147"/>
      <c r="SKL1" s="147"/>
      <c r="SKM1" s="147"/>
      <c r="SKN1" s="147"/>
      <c r="SKO1" s="147"/>
      <c r="SKP1" s="147"/>
      <c r="SKQ1" s="147"/>
      <c r="SKR1" s="147"/>
      <c r="SKS1" s="147"/>
      <c r="SKT1" s="147"/>
      <c r="SKU1" s="147"/>
      <c r="SKV1" s="147"/>
      <c r="SKW1" s="147"/>
      <c r="SKX1" s="147"/>
      <c r="SKY1" s="147"/>
      <c r="SKZ1" s="147"/>
      <c r="SLA1" s="147"/>
      <c r="SLB1" s="147"/>
      <c r="SLC1" s="147"/>
      <c r="SLD1" s="147"/>
      <c r="SLE1" s="147"/>
      <c r="SLF1" s="147"/>
      <c r="SLG1" s="147"/>
      <c r="SLH1" s="147"/>
      <c r="SLI1" s="147"/>
      <c r="SLJ1" s="147"/>
      <c r="SLK1" s="147"/>
      <c r="SLL1" s="147"/>
      <c r="SLM1" s="147"/>
      <c r="SLN1" s="147"/>
      <c r="SLO1" s="147"/>
      <c r="SLP1" s="147"/>
      <c r="SLQ1" s="147"/>
      <c r="SLR1" s="147"/>
      <c r="SLS1" s="147"/>
      <c r="SLT1" s="147"/>
      <c r="SLU1" s="147"/>
      <c r="SLV1" s="147"/>
      <c r="SLW1" s="147"/>
      <c r="SLX1" s="147"/>
      <c r="SLY1" s="147"/>
      <c r="SLZ1" s="147"/>
      <c r="SMA1" s="147"/>
      <c r="SMB1" s="147"/>
      <c r="SMC1" s="147"/>
      <c r="SMD1" s="147"/>
      <c r="SME1" s="147"/>
      <c r="SMF1" s="147"/>
      <c r="SMG1" s="147"/>
      <c r="SMH1" s="147"/>
      <c r="SMI1" s="147"/>
      <c r="SMJ1" s="147"/>
      <c r="SMK1" s="147"/>
      <c r="SML1" s="147"/>
      <c r="SMM1" s="147"/>
      <c r="SMN1" s="147"/>
      <c r="SMO1" s="147"/>
      <c r="SMP1" s="147"/>
      <c r="SMQ1" s="147"/>
      <c r="SMR1" s="147"/>
      <c r="SMS1" s="147"/>
      <c r="SMT1" s="147"/>
      <c r="SMU1" s="147"/>
      <c r="SMV1" s="147"/>
      <c r="SMW1" s="147"/>
      <c r="SMX1" s="147"/>
      <c r="SMY1" s="147"/>
      <c r="SMZ1" s="147"/>
      <c r="SNA1" s="147"/>
      <c r="SNB1" s="147"/>
      <c r="SNC1" s="147"/>
      <c r="SND1" s="147"/>
      <c r="SNE1" s="147"/>
      <c r="SNF1" s="147"/>
      <c r="SNG1" s="147"/>
      <c r="SNH1" s="147"/>
      <c r="SNI1" s="147"/>
      <c r="SNJ1" s="147"/>
      <c r="SNK1" s="147"/>
      <c r="SNL1" s="147"/>
      <c r="SNM1" s="147"/>
      <c r="SNN1" s="147"/>
      <c r="SNO1" s="147"/>
      <c r="SNP1" s="147"/>
      <c r="SNQ1" s="147"/>
      <c r="SNR1" s="147"/>
      <c r="SNS1" s="147"/>
      <c r="SNT1" s="147"/>
      <c r="SNU1" s="147"/>
      <c r="SNV1" s="147"/>
      <c r="SNW1" s="147"/>
      <c r="SNX1" s="147"/>
      <c r="SNY1" s="147"/>
      <c r="SNZ1" s="147"/>
      <c r="SOA1" s="147"/>
      <c r="SOB1" s="147"/>
      <c r="SOC1" s="147"/>
      <c r="SOD1" s="147"/>
      <c r="SOE1" s="147"/>
      <c r="SOF1" s="147"/>
      <c r="SOG1" s="147"/>
      <c r="SOH1" s="147"/>
      <c r="SOI1" s="147"/>
      <c r="SOJ1" s="147"/>
      <c r="SOK1" s="147"/>
      <c r="SOL1" s="147"/>
      <c r="SOM1" s="147"/>
      <c r="SON1" s="147"/>
      <c r="SOO1" s="147"/>
      <c r="SOP1" s="147"/>
      <c r="SOQ1" s="147"/>
      <c r="SOR1" s="147"/>
      <c r="SOS1" s="147"/>
      <c r="SOT1" s="147"/>
      <c r="SOU1" s="147"/>
      <c r="SOV1" s="147"/>
      <c r="SOW1" s="147"/>
      <c r="SOX1" s="147"/>
      <c r="SOY1" s="147"/>
      <c r="SOZ1" s="147"/>
      <c r="SPA1" s="147"/>
      <c r="SPB1" s="147"/>
      <c r="SPC1" s="147"/>
      <c r="SPD1" s="147"/>
      <c r="SPE1" s="147"/>
      <c r="SPF1" s="147"/>
      <c r="SPG1" s="147"/>
      <c r="SPH1" s="147"/>
      <c r="SPI1" s="147"/>
      <c r="SPJ1" s="147"/>
      <c r="SPK1" s="147"/>
      <c r="SPL1" s="147"/>
      <c r="SPM1" s="147"/>
      <c r="SPN1" s="147"/>
      <c r="SPO1" s="147"/>
      <c r="SPP1" s="147"/>
      <c r="SPQ1" s="147"/>
      <c r="SPR1" s="147"/>
      <c r="SPS1" s="147"/>
      <c r="SPT1" s="147"/>
      <c r="SPU1" s="147"/>
      <c r="SPV1" s="147"/>
      <c r="SPW1" s="147"/>
      <c r="SPX1" s="147"/>
      <c r="SPY1" s="147"/>
      <c r="SPZ1" s="147"/>
      <c r="SQA1" s="147"/>
      <c r="SQB1" s="147"/>
      <c r="SQC1" s="147"/>
      <c r="SQD1" s="147"/>
      <c r="SQE1" s="147"/>
      <c r="SQF1" s="147"/>
      <c r="SQG1" s="147"/>
      <c r="SQH1" s="147"/>
      <c r="SQI1" s="147"/>
      <c r="SQJ1" s="147"/>
      <c r="SQK1" s="147"/>
      <c r="SQL1" s="147"/>
      <c r="SQM1" s="147"/>
      <c r="SQN1" s="147"/>
      <c r="SQO1" s="147"/>
      <c r="SQP1" s="147"/>
      <c r="SQQ1" s="147"/>
      <c r="SQR1" s="147"/>
      <c r="SQS1" s="147"/>
      <c r="SQT1" s="147"/>
      <c r="SQU1" s="147"/>
      <c r="SQV1" s="147"/>
      <c r="SQW1" s="147"/>
      <c r="SQX1" s="147"/>
      <c r="SQY1" s="147"/>
      <c r="SQZ1" s="147"/>
      <c r="SRA1" s="147"/>
      <c r="SRB1" s="147"/>
      <c r="SRC1" s="147"/>
      <c r="SRD1" s="147"/>
      <c r="SRE1" s="147"/>
      <c r="SRF1" s="147"/>
      <c r="SRG1" s="147"/>
      <c r="SRH1" s="147"/>
      <c r="SRI1" s="147"/>
      <c r="SRJ1" s="147"/>
      <c r="SRK1" s="147"/>
      <c r="SRL1" s="147"/>
      <c r="SRM1" s="147"/>
      <c r="SRN1" s="147"/>
      <c r="SRO1" s="147"/>
      <c r="SRP1" s="147"/>
      <c r="SRQ1" s="147"/>
      <c r="SRR1" s="147"/>
      <c r="SRS1" s="147"/>
      <c r="SRT1" s="147"/>
      <c r="SRU1" s="147"/>
      <c r="SRV1" s="147"/>
      <c r="SRW1" s="147"/>
      <c r="SRX1" s="147"/>
      <c r="SRY1" s="147"/>
      <c r="SRZ1" s="147"/>
      <c r="SSA1" s="147"/>
      <c r="SSB1" s="147"/>
      <c r="SSC1" s="147"/>
      <c r="SSD1" s="147"/>
      <c r="SSE1" s="147"/>
      <c r="SSF1" s="147"/>
      <c r="SSG1" s="147"/>
      <c r="SSH1" s="147"/>
      <c r="SSI1" s="147"/>
      <c r="SSJ1" s="147"/>
      <c r="SSK1" s="147"/>
      <c r="SSL1" s="147"/>
      <c r="SSM1" s="147"/>
      <c r="SSN1" s="147"/>
      <c r="SSO1" s="147"/>
      <c r="SSP1" s="147"/>
      <c r="SSQ1" s="147"/>
      <c r="SSR1" s="147"/>
      <c r="SSS1" s="147"/>
      <c r="SST1" s="147"/>
      <c r="SSU1" s="147"/>
      <c r="SSV1" s="147"/>
      <c r="SSW1" s="147"/>
      <c r="SSX1" s="147"/>
      <c r="SSY1" s="147"/>
      <c r="SSZ1" s="147"/>
      <c r="STA1" s="147"/>
      <c r="STB1" s="147"/>
      <c r="STC1" s="147"/>
      <c r="STD1" s="147"/>
      <c r="STE1" s="147"/>
      <c r="STF1" s="147"/>
      <c r="STG1" s="147"/>
      <c r="STH1" s="147"/>
      <c r="STI1" s="147"/>
      <c r="STJ1" s="147"/>
      <c r="STK1" s="147"/>
      <c r="STL1" s="147"/>
      <c r="STM1" s="147"/>
      <c r="STN1" s="147"/>
      <c r="STO1" s="147"/>
      <c r="STP1" s="147"/>
      <c r="STQ1" s="147"/>
      <c r="STR1" s="147"/>
      <c r="STS1" s="147"/>
      <c r="STT1" s="147"/>
      <c r="STU1" s="147"/>
      <c r="STV1" s="147"/>
      <c r="STW1" s="147"/>
      <c r="STX1" s="147"/>
      <c r="STY1" s="147"/>
      <c r="STZ1" s="147"/>
      <c r="SUA1" s="147"/>
      <c r="SUB1" s="147"/>
      <c r="SUC1" s="147"/>
      <c r="SUD1" s="147"/>
      <c r="SUE1" s="147"/>
      <c r="SUF1" s="147"/>
      <c r="SUG1" s="147"/>
      <c r="SUH1" s="147"/>
      <c r="SUI1" s="147"/>
      <c r="SUJ1" s="147"/>
      <c r="SUK1" s="147"/>
      <c r="SUL1" s="147"/>
      <c r="SUM1" s="147"/>
      <c r="SUN1" s="147"/>
      <c r="SUO1" s="147"/>
      <c r="SUP1" s="147"/>
      <c r="SUQ1" s="147"/>
      <c r="SUR1" s="147"/>
      <c r="SUS1" s="147"/>
      <c r="SUT1" s="147"/>
      <c r="SUU1" s="147"/>
      <c r="SUV1" s="147"/>
      <c r="SUW1" s="147"/>
      <c r="SUX1" s="147"/>
      <c r="SUY1" s="147"/>
      <c r="SUZ1" s="147"/>
      <c r="SVA1" s="147"/>
      <c r="SVB1" s="147"/>
      <c r="SVC1" s="147"/>
      <c r="SVD1" s="147"/>
      <c r="SVE1" s="147"/>
      <c r="SVF1" s="147"/>
      <c r="SVG1" s="147"/>
      <c r="SVH1" s="147"/>
      <c r="SVI1" s="147"/>
      <c r="SVJ1" s="147"/>
      <c r="SVK1" s="147"/>
      <c r="SVL1" s="147"/>
      <c r="SVM1" s="147"/>
      <c r="SVN1" s="147"/>
      <c r="SVO1" s="147"/>
      <c r="SVP1" s="147"/>
      <c r="SVQ1" s="147"/>
      <c r="SVR1" s="147"/>
      <c r="SVS1" s="147"/>
      <c r="SVT1" s="147"/>
      <c r="SVU1" s="147"/>
      <c r="SVV1" s="147"/>
      <c r="SVW1" s="147"/>
      <c r="SVX1" s="147"/>
      <c r="SVY1" s="147"/>
      <c r="SVZ1" s="147"/>
      <c r="SWA1" s="147"/>
      <c r="SWB1" s="147"/>
      <c r="SWC1" s="147"/>
      <c r="SWD1" s="147"/>
      <c r="SWE1" s="147"/>
      <c r="SWF1" s="147"/>
      <c r="SWG1" s="147"/>
      <c r="SWH1" s="147"/>
      <c r="SWI1" s="147"/>
      <c r="SWJ1" s="147"/>
      <c r="SWK1" s="147"/>
      <c r="SWL1" s="147"/>
      <c r="SWM1" s="147"/>
      <c r="SWN1" s="147"/>
      <c r="SWO1" s="147"/>
      <c r="SWP1" s="147"/>
      <c r="SWQ1" s="147"/>
      <c r="SWR1" s="147"/>
      <c r="SWS1" s="147"/>
      <c r="SWT1" s="147"/>
      <c r="SWU1" s="147"/>
      <c r="SWV1" s="147"/>
      <c r="SWW1" s="147"/>
      <c r="SWX1" s="147"/>
      <c r="SWY1" s="147"/>
      <c r="SWZ1" s="147"/>
      <c r="SXA1" s="147"/>
      <c r="SXB1" s="147"/>
      <c r="SXC1" s="147"/>
      <c r="SXD1" s="147"/>
      <c r="SXE1" s="147"/>
      <c r="SXF1" s="147"/>
      <c r="SXG1" s="147"/>
      <c r="SXH1" s="147"/>
      <c r="SXI1" s="147"/>
      <c r="SXJ1" s="147"/>
      <c r="SXK1" s="147"/>
      <c r="SXL1" s="147"/>
      <c r="SXM1" s="147"/>
      <c r="SXN1" s="147"/>
      <c r="SXO1" s="147"/>
      <c r="SXP1" s="147"/>
      <c r="SXQ1" s="147"/>
      <c r="SXR1" s="147"/>
      <c r="SXS1" s="147"/>
      <c r="SXT1" s="147"/>
      <c r="SXU1" s="147"/>
      <c r="SXV1" s="147"/>
      <c r="SXW1" s="147"/>
      <c r="SXX1" s="147"/>
      <c r="SXY1" s="147"/>
      <c r="SXZ1" s="147"/>
      <c r="SYA1" s="147"/>
      <c r="SYB1" s="147"/>
      <c r="SYC1" s="147"/>
      <c r="SYD1" s="147"/>
      <c r="SYE1" s="147"/>
      <c r="SYF1" s="147"/>
      <c r="SYG1" s="147"/>
      <c r="SYH1" s="147"/>
      <c r="SYI1" s="147"/>
      <c r="SYJ1" s="147"/>
      <c r="SYK1" s="147"/>
      <c r="SYL1" s="147"/>
      <c r="SYM1" s="147"/>
      <c r="SYN1" s="147"/>
      <c r="SYO1" s="147"/>
      <c r="SYP1" s="147"/>
      <c r="SYQ1" s="147"/>
      <c r="SYR1" s="147"/>
      <c r="SYS1" s="147"/>
      <c r="SYT1" s="147"/>
      <c r="SYU1" s="147"/>
      <c r="SYV1" s="147"/>
      <c r="SYW1" s="147"/>
      <c r="SYX1" s="147"/>
      <c r="SYY1" s="147"/>
      <c r="SYZ1" s="147"/>
      <c r="SZA1" s="147"/>
      <c r="SZB1" s="147"/>
      <c r="SZC1" s="147"/>
      <c r="SZD1" s="147"/>
      <c r="SZE1" s="147"/>
      <c r="SZF1" s="147"/>
      <c r="SZG1" s="147"/>
      <c r="SZH1" s="147"/>
      <c r="SZI1" s="147"/>
      <c r="SZJ1" s="147"/>
      <c r="SZK1" s="147"/>
      <c r="SZL1" s="147"/>
      <c r="SZM1" s="147"/>
      <c r="SZN1" s="147"/>
      <c r="SZO1" s="147"/>
      <c r="SZP1" s="147"/>
      <c r="SZQ1" s="147"/>
      <c r="SZR1" s="147"/>
      <c r="SZS1" s="147"/>
      <c r="SZT1" s="147"/>
      <c r="SZU1" s="147"/>
      <c r="SZV1" s="147"/>
      <c r="SZW1" s="147"/>
      <c r="SZX1" s="147"/>
      <c r="SZY1" s="147"/>
      <c r="SZZ1" s="147"/>
      <c r="TAA1" s="147"/>
      <c r="TAB1" s="147"/>
      <c r="TAC1" s="147"/>
      <c r="TAD1" s="147"/>
      <c r="TAE1" s="147"/>
      <c r="TAF1" s="147"/>
      <c r="TAG1" s="147"/>
      <c r="TAH1" s="147"/>
      <c r="TAI1" s="147"/>
      <c r="TAJ1" s="147"/>
      <c r="TAK1" s="147"/>
      <c r="TAL1" s="147"/>
      <c r="TAM1" s="147"/>
      <c r="TAN1" s="147"/>
      <c r="TAO1" s="147"/>
      <c r="TAP1" s="147"/>
      <c r="TAQ1" s="147"/>
      <c r="TAR1" s="147"/>
      <c r="TAS1" s="147"/>
      <c r="TAT1" s="147"/>
      <c r="TAU1" s="147"/>
      <c r="TAV1" s="147"/>
      <c r="TAW1" s="147"/>
      <c r="TAX1" s="147"/>
      <c r="TAY1" s="147"/>
      <c r="TAZ1" s="147"/>
      <c r="TBA1" s="147"/>
      <c r="TBB1" s="147"/>
      <c r="TBC1" s="147"/>
      <c r="TBD1" s="147"/>
      <c r="TBE1" s="147"/>
      <c r="TBF1" s="147"/>
      <c r="TBG1" s="147"/>
      <c r="TBH1" s="147"/>
      <c r="TBI1" s="147"/>
      <c r="TBJ1" s="147"/>
      <c r="TBK1" s="147"/>
      <c r="TBL1" s="147"/>
      <c r="TBM1" s="147"/>
      <c r="TBN1" s="147"/>
      <c r="TBO1" s="147"/>
      <c r="TBP1" s="147"/>
      <c r="TBQ1" s="147"/>
      <c r="TBR1" s="147"/>
      <c r="TBS1" s="147"/>
      <c r="TBT1" s="147"/>
      <c r="TBU1" s="147"/>
      <c r="TBV1" s="147"/>
      <c r="TBW1" s="147"/>
      <c r="TBX1" s="147"/>
      <c r="TBY1" s="147"/>
      <c r="TBZ1" s="147"/>
      <c r="TCA1" s="147"/>
      <c r="TCB1" s="147"/>
      <c r="TCC1" s="147"/>
      <c r="TCD1" s="147"/>
      <c r="TCE1" s="147"/>
      <c r="TCF1" s="147"/>
      <c r="TCG1" s="147"/>
      <c r="TCH1" s="147"/>
      <c r="TCI1" s="147"/>
      <c r="TCJ1" s="147"/>
      <c r="TCK1" s="147"/>
      <c r="TCL1" s="147"/>
      <c r="TCM1" s="147"/>
      <c r="TCN1" s="147"/>
      <c r="TCO1" s="147"/>
      <c r="TCP1" s="147"/>
      <c r="TCQ1" s="147"/>
      <c r="TCR1" s="147"/>
      <c r="TCS1" s="147"/>
      <c r="TCT1" s="147"/>
      <c r="TCU1" s="147"/>
      <c r="TCV1" s="147"/>
      <c r="TCW1" s="147"/>
      <c r="TCX1" s="147"/>
      <c r="TCY1" s="147"/>
      <c r="TCZ1" s="147"/>
      <c r="TDA1" s="147"/>
      <c r="TDB1" s="147"/>
      <c r="TDC1" s="147"/>
      <c r="TDD1" s="147"/>
      <c r="TDE1" s="147"/>
      <c r="TDF1" s="147"/>
      <c r="TDG1" s="147"/>
      <c r="TDH1" s="147"/>
      <c r="TDI1" s="147"/>
      <c r="TDJ1" s="147"/>
      <c r="TDK1" s="147"/>
      <c r="TDL1" s="147"/>
      <c r="TDM1" s="147"/>
      <c r="TDN1" s="147"/>
      <c r="TDO1" s="147"/>
      <c r="TDP1" s="147"/>
      <c r="TDQ1" s="147"/>
      <c r="TDR1" s="147"/>
      <c r="TDS1" s="147"/>
      <c r="TDT1" s="147"/>
      <c r="TDU1" s="147"/>
      <c r="TDV1" s="147"/>
      <c r="TDW1" s="147"/>
      <c r="TDX1" s="147"/>
      <c r="TDY1" s="147"/>
      <c r="TDZ1" s="147"/>
      <c r="TEA1" s="147"/>
      <c r="TEB1" s="147"/>
      <c r="TEC1" s="147"/>
      <c r="TED1" s="147"/>
      <c r="TEE1" s="147"/>
      <c r="TEF1" s="147"/>
      <c r="TEG1" s="147"/>
      <c r="TEH1" s="147"/>
      <c r="TEI1" s="147"/>
      <c r="TEJ1" s="147"/>
      <c r="TEK1" s="147"/>
      <c r="TEL1" s="147"/>
      <c r="TEM1" s="147"/>
      <c r="TEN1" s="147"/>
      <c r="TEO1" s="147"/>
      <c r="TEP1" s="147"/>
      <c r="TEQ1" s="147"/>
      <c r="TER1" s="147"/>
      <c r="TES1" s="147"/>
      <c r="TET1" s="147"/>
      <c r="TEU1" s="147"/>
      <c r="TEV1" s="147"/>
      <c r="TEW1" s="147"/>
      <c r="TEX1" s="147"/>
      <c r="TEY1" s="147"/>
      <c r="TEZ1" s="147"/>
      <c r="TFA1" s="147"/>
      <c r="TFB1" s="147"/>
      <c r="TFC1" s="147"/>
      <c r="TFD1" s="147"/>
      <c r="TFE1" s="147"/>
      <c r="TFF1" s="147"/>
      <c r="TFG1" s="147"/>
      <c r="TFH1" s="147"/>
      <c r="TFI1" s="147"/>
      <c r="TFJ1" s="147"/>
      <c r="TFK1" s="147"/>
      <c r="TFL1" s="147"/>
      <c r="TFM1" s="147"/>
      <c r="TFN1" s="147"/>
      <c r="TFO1" s="147"/>
      <c r="TFP1" s="147"/>
      <c r="TFQ1" s="147"/>
      <c r="TFR1" s="147"/>
      <c r="TFS1" s="147"/>
      <c r="TFT1" s="147"/>
      <c r="TFU1" s="147"/>
      <c r="TFV1" s="147"/>
      <c r="TFW1" s="147"/>
      <c r="TFX1" s="147"/>
      <c r="TFY1" s="147"/>
      <c r="TFZ1" s="147"/>
      <c r="TGA1" s="147"/>
      <c r="TGB1" s="147"/>
      <c r="TGC1" s="147"/>
      <c r="TGD1" s="147"/>
      <c r="TGE1" s="147"/>
      <c r="TGF1" s="147"/>
      <c r="TGG1" s="147"/>
      <c r="TGH1" s="147"/>
      <c r="TGI1" s="147"/>
      <c r="TGJ1" s="147"/>
      <c r="TGK1" s="147"/>
      <c r="TGL1" s="147"/>
      <c r="TGM1" s="147"/>
      <c r="TGN1" s="147"/>
      <c r="TGO1" s="147"/>
      <c r="TGP1" s="147"/>
      <c r="TGQ1" s="147"/>
      <c r="TGR1" s="147"/>
      <c r="TGS1" s="147"/>
      <c r="TGT1" s="147"/>
      <c r="TGU1" s="147"/>
      <c r="TGV1" s="147"/>
      <c r="TGW1" s="147"/>
      <c r="TGX1" s="147"/>
      <c r="TGY1" s="147"/>
      <c r="TGZ1" s="147"/>
      <c r="THA1" s="147"/>
      <c r="THB1" s="147"/>
      <c r="THC1" s="147"/>
      <c r="THD1" s="147"/>
      <c r="THE1" s="147"/>
      <c r="THF1" s="147"/>
      <c r="THG1" s="147"/>
      <c r="THH1" s="147"/>
      <c r="THI1" s="147"/>
      <c r="THJ1" s="147"/>
      <c r="THK1" s="147"/>
      <c r="THL1" s="147"/>
      <c r="THM1" s="147"/>
      <c r="THN1" s="147"/>
      <c r="THO1" s="147"/>
      <c r="THP1" s="147"/>
      <c r="THQ1" s="147"/>
      <c r="THR1" s="147"/>
      <c r="THS1" s="147"/>
      <c r="THT1" s="147"/>
      <c r="THU1" s="147"/>
      <c r="THV1" s="147"/>
      <c r="THW1" s="147"/>
      <c r="THX1" s="147"/>
      <c r="THY1" s="147"/>
      <c r="THZ1" s="147"/>
      <c r="TIA1" s="147"/>
      <c r="TIB1" s="147"/>
      <c r="TIC1" s="147"/>
      <c r="TID1" s="147"/>
      <c r="TIE1" s="147"/>
      <c r="TIF1" s="147"/>
      <c r="TIG1" s="147"/>
      <c r="TIH1" s="147"/>
      <c r="TII1" s="147"/>
      <c r="TIJ1" s="147"/>
      <c r="TIK1" s="147"/>
      <c r="TIL1" s="147"/>
      <c r="TIM1" s="147"/>
      <c r="TIN1" s="147"/>
      <c r="TIO1" s="147"/>
      <c r="TIP1" s="147"/>
      <c r="TIQ1" s="147"/>
      <c r="TIR1" s="147"/>
      <c r="TIS1" s="147"/>
      <c r="TIT1" s="147"/>
      <c r="TIU1" s="147"/>
      <c r="TIV1" s="147"/>
      <c r="TIW1" s="147"/>
      <c r="TIX1" s="147"/>
      <c r="TIY1" s="147"/>
      <c r="TIZ1" s="147"/>
      <c r="TJA1" s="147"/>
      <c r="TJB1" s="147"/>
      <c r="TJC1" s="147"/>
      <c r="TJD1" s="147"/>
      <c r="TJE1" s="147"/>
      <c r="TJF1" s="147"/>
      <c r="TJG1" s="147"/>
      <c r="TJH1" s="147"/>
      <c r="TJI1" s="147"/>
      <c r="TJJ1" s="147"/>
      <c r="TJK1" s="147"/>
      <c r="TJL1" s="147"/>
      <c r="TJM1" s="147"/>
      <c r="TJN1" s="147"/>
      <c r="TJO1" s="147"/>
      <c r="TJP1" s="147"/>
      <c r="TJQ1" s="147"/>
      <c r="TJR1" s="147"/>
      <c r="TJS1" s="147"/>
      <c r="TJT1" s="147"/>
      <c r="TJU1" s="147"/>
      <c r="TJV1" s="147"/>
      <c r="TJW1" s="147"/>
      <c r="TJX1" s="147"/>
      <c r="TJY1" s="147"/>
      <c r="TJZ1" s="147"/>
      <c r="TKA1" s="147"/>
      <c r="TKB1" s="147"/>
      <c r="TKC1" s="147"/>
      <c r="TKD1" s="147"/>
      <c r="TKE1" s="147"/>
      <c r="TKF1" s="147"/>
      <c r="TKG1" s="147"/>
      <c r="TKH1" s="147"/>
      <c r="TKI1" s="147"/>
      <c r="TKJ1" s="147"/>
      <c r="TKK1" s="147"/>
      <c r="TKL1" s="147"/>
      <c r="TKM1" s="147"/>
      <c r="TKN1" s="147"/>
      <c r="TKO1" s="147"/>
      <c r="TKP1" s="147"/>
      <c r="TKQ1" s="147"/>
      <c r="TKR1" s="147"/>
      <c r="TKS1" s="147"/>
      <c r="TKT1" s="147"/>
      <c r="TKU1" s="147"/>
      <c r="TKV1" s="147"/>
      <c r="TKW1" s="147"/>
      <c r="TKX1" s="147"/>
      <c r="TKY1" s="147"/>
      <c r="TKZ1" s="147"/>
      <c r="TLA1" s="147"/>
      <c r="TLB1" s="147"/>
      <c r="TLC1" s="147"/>
      <c r="TLD1" s="147"/>
      <c r="TLE1" s="147"/>
      <c r="TLF1" s="147"/>
      <c r="TLG1" s="147"/>
      <c r="TLH1" s="147"/>
      <c r="TLI1" s="147"/>
      <c r="TLJ1" s="147"/>
      <c r="TLK1" s="147"/>
      <c r="TLL1" s="147"/>
      <c r="TLM1" s="147"/>
      <c r="TLN1" s="147"/>
      <c r="TLO1" s="147"/>
      <c r="TLP1" s="147"/>
      <c r="TLQ1" s="147"/>
      <c r="TLR1" s="147"/>
      <c r="TLS1" s="147"/>
      <c r="TLT1" s="147"/>
      <c r="TLU1" s="147"/>
      <c r="TLV1" s="147"/>
      <c r="TLW1" s="147"/>
      <c r="TLX1" s="147"/>
      <c r="TLY1" s="147"/>
      <c r="TLZ1" s="147"/>
      <c r="TMA1" s="147"/>
      <c r="TMB1" s="147"/>
      <c r="TMC1" s="147"/>
      <c r="TMD1" s="147"/>
      <c r="TME1" s="147"/>
      <c r="TMF1" s="147"/>
      <c r="TMG1" s="147"/>
      <c r="TMH1" s="147"/>
      <c r="TMI1" s="147"/>
      <c r="TMJ1" s="147"/>
      <c r="TMK1" s="147"/>
      <c r="TML1" s="147"/>
      <c r="TMM1" s="147"/>
      <c r="TMN1" s="147"/>
      <c r="TMO1" s="147"/>
      <c r="TMP1" s="147"/>
      <c r="TMQ1" s="147"/>
      <c r="TMR1" s="147"/>
      <c r="TMS1" s="147"/>
      <c r="TMT1" s="147"/>
      <c r="TMU1" s="147"/>
      <c r="TMV1" s="147"/>
      <c r="TMW1" s="147"/>
      <c r="TMX1" s="147"/>
      <c r="TMY1" s="147"/>
      <c r="TMZ1" s="147"/>
      <c r="TNA1" s="147"/>
      <c r="TNB1" s="147"/>
      <c r="TNC1" s="147"/>
      <c r="TND1" s="147"/>
      <c r="TNE1" s="147"/>
      <c r="TNF1" s="147"/>
      <c r="TNG1" s="147"/>
      <c r="TNH1" s="147"/>
      <c r="TNI1" s="147"/>
      <c r="TNJ1" s="147"/>
      <c r="TNK1" s="147"/>
      <c r="TNL1" s="147"/>
      <c r="TNM1" s="147"/>
      <c r="TNN1" s="147"/>
      <c r="TNO1" s="147"/>
      <c r="TNP1" s="147"/>
      <c r="TNQ1" s="147"/>
      <c r="TNR1" s="147"/>
      <c r="TNS1" s="147"/>
      <c r="TNT1" s="147"/>
      <c r="TNU1" s="147"/>
      <c r="TNV1" s="147"/>
      <c r="TNW1" s="147"/>
      <c r="TNX1" s="147"/>
      <c r="TNY1" s="147"/>
      <c r="TNZ1" s="147"/>
      <c r="TOA1" s="147"/>
      <c r="TOB1" s="147"/>
      <c r="TOC1" s="147"/>
      <c r="TOD1" s="147"/>
      <c r="TOE1" s="147"/>
      <c r="TOF1" s="147"/>
      <c r="TOG1" s="147"/>
      <c r="TOH1" s="147"/>
      <c r="TOI1" s="147"/>
      <c r="TOJ1" s="147"/>
      <c r="TOK1" s="147"/>
      <c r="TOL1" s="147"/>
      <c r="TOM1" s="147"/>
      <c r="TON1" s="147"/>
      <c r="TOO1" s="147"/>
      <c r="TOP1" s="147"/>
      <c r="TOQ1" s="147"/>
      <c r="TOR1" s="147"/>
      <c r="TOS1" s="147"/>
      <c r="TOT1" s="147"/>
      <c r="TOU1" s="147"/>
      <c r="TOV1" s="147"/>
      <c r="TOW1" s="147"/>
      <c r="TOX1" s="147"/>
      <c r="TOY1" s="147"/>
      <c r="TOZ1" s="147"/>
      <c r="TPA1" s="147"/>
      <c r="TPB1" s="147"/>
      <c r="TPC1" s="147"/>
      <c r="TPD1" s="147"/>
      <c r="TPE1" s="147"/>
      <c r="TPF1" s="147"/>
      <c r="TPG1" s="147"/>
      <c r="TPH1" s="147"/>
      <c r="TPI1" s="147"/>
      <c r="TPJ1" s="147"/>
      <c r="TPK1" s="147"/>
      <c r="TPL1" s="147"/>
      <c r="TPM1" s="147"/>
      <c r="TPN1" s="147"/>
      <c r="TPO1" s="147"/>
      <c r="TPP1" s="147"/>
      <c r="TPQ1" s="147"/>
      <c r="TPR1" s="147"/>
      <c r="TPS1" s="147"/>
      <c r="TPT1" s="147"/>
      <c r="TPU1" s="147"/>
      <c r="TPV1" s="147"/>
      <c r="TPW1" s="147"/>
      <c r="TPX1" s="147"/>
      <c r="TPY1" s="147"/>
      <c r="TPZ1" s="147"/>
      <c r="TQA1" s="147"/>
      <c r="TQB1" s="147"/>
      <c r="TQC1" s="147"/>
      <c r="TQD1" s="147"/>
      <c r="TQE1" s="147"/>
      <c r="TQF1" s="147"/>
      <c r="TQG1" s="147"/>
      <c r="TQH1" s="147"/>
      <c r="TQI1" s="147"/>
      <c r="TQJ1" s="147"/>
      <c r="TQK1" s="147"/>
      <c r="TQL1" s="147"/>
      <c r="TQM1" s="147"/>
      <c r="TQN1" s="147"/>
      <c r="TQO1" s="147"/>
      <c r="TQP1" s="147"/>
      <c r="TQQ1" s="147"/>
      <c r="TQR1" s="147"/>
      <c r="TQS1" s="147"/>
      <c r="TQT1" s="147"/>
      <c r="TQU1" s="147"/>
      <c r="TQV1" s="147"/>
      <c r="TQW1" s="147"/>
      <c r="TQX1" s="147"/>
      <c r="TQY1" s="147"/>
      <c r="TQZ1" s="147"/>
      <c r="TRA1" s="147"/>
      <c r="TRB1" s="147"/>
      <c r="TRC1" s="147"/>
      <c r="TRD1" s="147"/>
      <c r="TRE1" s="147"/>
      <c r="TRF1" s="147"/>
      <c r="TRG1" s="147"/>
      <c r="TRH1" s="147"/>
      <c r="TRI1" s="147"/>
      <c r="TRJ1" s="147"/>
      <c r="TRK1" s="147"/>
      <c r="TRL1" s="147"/>
      <c r="TRM1" s="147"/>
      <c r="TRN1" s="147"/>
      <c r="TRO1" s="147"/>
      <c r="TRP1" s="147"/>
      <c r="TRQ1" s="147"/>
      <c r="TRR1" s="147"/>
      <c r="TRS1" s="147"/>
      <c r="TRT1" s="147"/>
      <c r="TRU1" s="147"/>
      <c r="TRV1" s="147"/>
      <c r="TRW1" s="147"/>
      <c r="TRX1" s="147"/>
      <c r="TRY1" s="147"/>
      <c r="TRZ1" s="147"/>
      <c r="TSA1" s="147"/>
      <c r="TSB1" s="147"/>
      <c r="TSC1" s="147"/>
      <c r="TSD1" s="147"/>
      <c r="TSE1" s="147"/>
      <c r="TSF1" s="147"/>
      <c r="TSG1" s="147"/>
      <c r="TSH1" s="147"/>
      <c r="TSI1" s="147"/>
      <c r="TSJ1" s="147"/>
      <c r="TSK1" s="147"/>
      <c r="TSL1" s="147"/>
      <c r="TSM1" s="147"/>
      <c r="TSN1" s="147"/>
      <c r="TSO1" s="147"/>
      <c r="TSP1" s="147"/>
      <c r="TSQ1" s="147"/>
      <c r="TSR1" s="147"/>
      <c r="TSS1" s="147"/>
      <c r="TST1" s="147"/>
      <c r="TSU1" s="147"/>
      <c r="TSV1" s="147"/>
      <c r="TSW1" s="147"/>
      <c r="TSX1" s="147"/>
      <c r="TSY1" s="147"/>
      <c r="TSZ1" s="147"/>
      <c r="TTA1" s="147"/>
      <c r="TTB1" s="147"/>
      <c r="TTC1" s="147"/>
      <c r="TTD1" s="147"/>
      <c r="TTE1" s="147"/>
      <c r="TTF1" s="147"/>
      <c r="TTG1" s="147"/>
      <c r="TTH1" s="147"/>
      <c r="TTI1" s="147"/>
      <c r="TTJ1" s="147"/>
      <c r="TTK1" s="147"/>
      <c r="TTL1" s="147"/>
      <c r="TTM1" s="147"/>
      <c r="TTN1" s="147"/>
      <c r="TTO1" s="147"/>
      <c r="TTP1" s="147"/>
      <c r="TTQ1" s="147"/>
      <c r="TTR1" s="147"/>
      <c r="TTS1" s="147"/>
      <c r="TTT1" s="147"/>
      <c r="TTU1" s="147"/>
      <c r="TTV1" s="147"/>
      <c r="TTW1" s="147"/>
      <c r="TTX1" s="147"/>
      <c r="TTY1" s="147"/>
      <c r="TTZ1" s="147"/>
      <c r="TUA1" s="147"/>
      <c r="TUB1" s="147"/>
      <c r="TUC1" s="147"/>
      <c r="TUD1" s="147"/>
      <c r="TUE1" s="147"/>
      <c r="TUF1" s="147"/>
      <c r="TUG1" s="147"/>
      <c r="TUH1" s="147"/>
      <c r="TUI1" s="147"/>
      <c r="TUJ1" s="147"/>
      <c r="TUK1" s="147"/>
      <c r="TUL1" s="147"/>
      <c r="TUM1" s="147"/>
      <c r="TUN1" s="147"/>
      <c r="TUO1" s="147"/>
      <c r="TUP1" s="147"/>
      <c r="TUQ1" s="147"/>
      <c r="TUR1" s="147"/>
      <c r="TUS1" s="147"/>
      <c r="TUT1" s="147"/>
      <c r="TUU1" s="147"/>
      <c r="TUV1" s="147"/>
      <c r="TUW1" s="147"/>
      <c r="TUX1" s="147"/>
      <c r="TUY1" s="147"/>
      <c r="TUZ1" s="147"/>
      <c r="TVA1" s="147"/>
      <c r="TVB1" s="147"/>
      <c r="TVC1" s="147"/>
      <c r="TVD1" s="147"/>
      <c r="TVE1" s="147"/>
      <c r="TVF1" s="147"/>
      <c r="TVG1" s="147"/>
      <c r="TVH1" s="147"/>
      <c r="TVI1" s="147"/>
      <c r="TVJ1" s="147"/>
      <c r="TVK1" s="147"/>
      <c r="TVL1" s="147"/>
      <c r="TVM1" s="147"/>
      <c r="TVN1" s="147"/>
      <c r="TVO1" s="147"/>
      <c r="TVP1" s="147"/>
      <c r="TVQ1" s="147"/>
      <c r="TVR1" s="147"/>
      <c r="TVS1" s="147"/>
      <c r="TVT1" s="147"/>
      <c r="TVU1" s="147"/>
      <c r="TVV1" s="147"/>
      <c r="TVW1" s="147"/>
      <c r="TVX1" s="147"/>
      <c r="TVY1" s="147"/>
      <c r="TVZ1" s="147"/>
      <c r="TWA1" s="147"/>
      <c r="TWB1" s="147"/>
      <c r="TWC1" s="147"/>
      <c r="TWD1" s="147"/>
      <c r="TWE1" s="147"/>
      <c r="TWF1" s="147"/>
      <c r="TWG1" s="147"/>
      <c r="TWH1" s="147"/>
      <c r="TWI1" s="147"/>
      <c r="TWJ1" s="147"/>
      <c r="TWK1" s="147"/>
      <c r="TWL1" s="147"/>
      <c r="TWM1" s="147"/>
      <c r="TWN1" s="147"/>
      <c r="TWO1" s="147"/>
      <c r="TWP1" s="147"/>
      <c r="TWQ1" s="147"/>
      <c r="TWR1" s="147"/>
      <c r="TWS1" s="147"/>
      <c r="TWT1" s="147"/>
      <c r="TWU1" s="147"/>
      <c r="TWV1" s="147"/>
      <c r="TWW1" s="147"/>
      <c r="TWX1" s="147"/>
      <c r="TWY1" s="147"/>
      <c r="TWZ1" s="147"/>
      <c r="TXA1" s="147"/>
      <c r="TXB1" s="147"/>
      <c r="TXC1" s="147"/>
      <c r="TXD1" s="147"/>
      <c r="TXE1" s="147"/>
      <c r="TXF1" s="147"/>
      <c r="TXG1" s="147"/>
      <c r="TXH1" s="147"/>
      <c r="TXI1" s="147"/>
      <c r="TXJ1" s="147"/>
      <c r="TXK1" s="147"/>
      <c r="TXL1" s="147"/>
      <c r="TXM1" s="147"/>
      <c r="TXN1" s="147"/>
      <c r="TXO1" s="147"/>
      <c r="TXP1" s="147"/>
      <c r="TXQ1" s="147"/>
      <c r="TXR1" s="147"/>
      <c r="TXS1" s="147"/>
      <c r="TXT1" s="147"/>
      <c r="TXU1" s="147"/>
      <c r="TXV1" s="147"/>
      <c r="TXW1" s="147"/>
      <c r="TXX1" s="147"/>
      <c r="TXY1" s="147"/>
      <c r="TXZ1" s="147"/>
      <c r="TYA1" s="147"/>
      <c r="TYB1" s="147"/>
      <c r="TYC1" s="147"/>
      <c r="TYD1" s="147"/>
      <c r="TYE1" s="147"/>
      <c r="TYF1" s="147"/>
      <c r="TYG1" s="147"/>
      <c r="TYH1" s="147"/>
      <c r="TYI1" s="147"/>
      <c r="TYJ1" s="147"/>
      <c r="TYK1" s="147"/>
      <c r="TYL1" s="147"/>
      <c r="TYM1" s="147"/>
      <c r="TYN1" s="147"/>
      <c r="TYO1" s="147"/>
      <c r="TYP1" s="147"/>
      <c r="TYQ1" s="147"/>
      <c r="TYR1" s="147"/>
      <c r="TYS1" s="147"/>
      <c r="TYT1" s="147"/>
      <c r="TYU1" s="147"/>
      <c r="TYV1" s="147"/>
      <c r="TYW1" s="147"/>
      <c r="TYX1" s="147"/>
      <c r="TYY1" s="147"/>
      <c r="TYZ1" s="147"/>
      <c r="TZA1" s="147"/>
      <c r="TZB1" s="147"/>
      <c r="TZC1" s="147"/>
      <c r="TZD1" s="147"/>
      <c r="TZE1" s="147"/>
      <c r="TZF1" s="147"/>
      <c r="TZG1" s="147"/>
      <c r="TZH1" s="147"/>
      <c r="TZI1" s="147"/>
      <c r="TZJ1" s="147"/>
      <c r="TZK1" s="147"/>
      <c r="TZL1" s="147"/>
      <c r="TZM1" s="147"/>
      <c r="TZN1" s="147"/>
      <c r="TZO1" s="147"/>
      <c r="TZP1" s="147"/>
      <c r="TZQ1" s="147"/>
      <c r="TZR1" s="147"/>
      <c r="TZS1" s="147"/>
      <c r="TZT1" s="147"/>
      <c r="TZU1" s="147"/>
      <c r="TZV1" s="147"/>
      <c r="TZW1" s="147"/>
      <c r="TZX1" s="147"/>
      <c r="TZY1" s="147"/>
      <c r="TZZ1" s="147"/>
      <c r="UAA1" s="147"/>
      <c r="UAB1" s="147"/>
      <c r="UAC1" s="147"/>
      <c r="UAD1" s="147"/>
      <c r="UAE1" s="147"/>
      <c r="UAF1" s="147"/>
      <c r="UAG1" s="147"/>
      <c r="UAH1" s="147"/>
      <c r="UAI1" s="147"/>
      <c r="UAJ1" s="147"/>
      <c r="UAK1" s="147"/>
      <c r="UAL1" s="147"/>
      <c r="UAM1" s="147"/>
      <c r="UAN1" s="147"/>
      <c r="UAO1" s="147"/>
      <c r="UAP1" s="147"/>
      <c r="UAQ1" s="147"/>
      <c r="UAR1" s="147"/>
      <c r="UAS1" s="147"/>
      <c r="UAT1" s="147"/>
      <c r="UAU1" s="147"/>
      <c r="UAV1" s="147"/>
      <c r="UAW1" s="147"/>
      <c r="UAX1" s="147"/>
      <c r="UAY1" s="147"/>
      <c r="UAZ1" s="147"/>
      <c r="UBA1" s="147"/>
      <c r="UBB1" s="147"/>
      <c r="UBC1" s="147"/>
      <c r="UBD1" s="147"/>
      <c r="UBE1" s="147"/>
      <c r="UBF1" s="147"/>
      <c r="UBG1" s="147"/>
      <c r="UBH1" s="147"/>
      <c r="UBI1" s="147"/>
      <c r="UBJ1" s="147"/>
      <c r="UBK1" s="147"/>
      <c r="UBL1" s="147"/>
      <c r="UBM1" s="147"/>
      <c r="UBN1" s="147"/>
      <c r="UBO1" s="147"/>
      <c r="UBP1" s="147"/>
      <c r="UBQ1" s="147"/>
      <c r="UBR1" s="147"/>
      <c r="UBS1" s="147"/>
      <c r="UBT1" s="147"/>
      <c r="UBU1" s="147"/>
      <c r="UBV1" s="147"/>
      <c r="UBW1" s="147"/>
      <c r="UBX1" s="147"/>
      <c r="UBY1" s="147"/>
      <c r="UBZ1" s="147"/>
      <c r="UCA1" s="147"/>
      <c r="UCB1" s="147"/>
      <c r="UCC1" s="147"/>
      <c r="UCD1" s="147"/>
      <c r="UCE1" s="147"/>
      <c r="UCF1" s="147"/>
      <c r="UCG1" s="147"/>
      <c r="UCH1" s="147"/>
      <c r="UCI1" s="147"/>
      <c r="UCJ1" s="147"/>
      <c r="UCK1" s="147"/>
      <c r="UCL1" s="147"/>
      <c r="UCM1" s="147"/>
      <c r="UCN1" s="147"/>
      <c r="UCO1" s="147"/>
      <c r="UCP1" s="147"/>
      <c r="UCQ1" s="147"/>
      <c r="UCR1" s="147"/>
      <c r="UCS1" s="147"/>
      <c r="UCT1" s="147"/>
      <c r="UCU1" s="147"/>
      <c r="UCV1" s="147"/>
      <c r="UCW1" s="147"/>
      <c r="UCX1" s="147"/>
      <c r="UCY1" s="147"/>
      <c r="UCZ1" s="147"/>
      <c r="UDA1" s="147"/>
      <c r="UDB1" s="147"/>
      <c r="UDC1" s="147"/>
      <c r="UDD1" s="147"/>
      <c r="UDE1" s="147"/>
      <c r="UDF1" s="147"/>
      <c r="UDG1" s="147"/>
      <c r="UDH1" s="147"/>
      <c r="UDI1" s="147"/>
      <c r="UDJ1" s="147"/>
      <c r="UDK1" s="147"/>
      <c r="UDL1" s="147"/>
      <c r="UDM1" s="147"/>
      <c r="UDN1" s="147"/>
      <c r="UDO1" s="147"/>
      <c r="UDP1" s="147"/>
      <c r="UDQ1" s="147"/>
      <c r="UDR1" s="147"/>
      <c r="UDS1" s="147"/>
      <c r="UDT1" s="147"/>
      <c r="UDU1" s="147"/>
      <c r="UDV1" s="147"/>
      <c r="UDW1" s="147"/>
      <c r="UDX1" s="147"/>
      <c r="UDY1" s="147"/>
      <c r="UDZ1" s="147"/>
      <c r="UEA1" s="147"/>
      <c r="UEB1" s="147"/>
      <c r="UEC1" s="147"/>
      <c r="UED1" s="147"/>
      <c r="UEE1" s="147"/>
      <c r="UEF1" s="147"/>
      <c r="UEG1" s="147"/>
      <c r="UEH1" s="147"/>
      <c r="UEI1" s="147"/>
      <c r="UEJ1" s="147"/>
      <c r="UEK1" s="147"/>
      <c r="UEL1" s="147"/>
      <c r="UEM1" s="147"/>
      <c r="UEN1" s="147"/>
      <c r="UEO1" s="147"/>
      <c r="UEP1" s="147"/>
      <c r="UEQ1" s="147"/>
      <c r="UER1" s="147"/>
      <c r="UES1" s="147"/>
      <c r="UET1" s="147"/>
      <c r="UEU1" s="147"/>
      <c r="UEV1" s="147"/>
      <c r="UEW1" s="147"/>
      <c r="UEX1" s="147"/>
      <c r="UEY1" s="147"/>
      <c r="UEZ1" s="147"/>
      <c r="UFA1" s="147"/>
      <c r="UFB1" s="147"/>
      <c r="UFC1" s="147"/>
      <c r="UFD1" s="147"/>
      <c r="UFE1" s="147"/>
      <c r="UFF1" s="147"/>
      <c r="UFG1" s="147"/>
      <c r="UFH1" s="147"/>
      <c r="UFI1" s="147"/>
      <c r="UFJ1" s="147"/>
      <c r="UFK1" s="147"/>
      <c r="UFL1" s="147"/>
      <c r="UFM1" s="147"/>
      <c r="UFN1" s="147"/>
      <c r="UFO1" s="147"/>
      <c r="UFP1" s="147"/>
      <c r="UFQ1" s="147"/>
      <c r="UFR1" s="147"/>
      <c r="UFS1" s="147"/>
      <c r="UFT1" s="147"/>
      <c r="UFU1" s="147"/>
      <c r="UFV1" s="147"/>
      <c r="UFW1" s="147"/>
      <c r="UFX1" s="147"/>
      <c r="UFY1" s="147"/>
      <c r="UFZ1" s="147"/>
      <c r="UGA1" s="147"/>
      <c r="UGB1" s="147"/>
      <c r="UGC1" s="147"/>
      <c r="UGD1" s="147"/>
      <c r="UGE1" s="147"/>
      <c r="UGF1" s="147"/>
      <c r="UGG1" s="147"/>
      <c r="UGH1" s="147"/>
      <c r="UGI1" s="147"/>
      <c r="UGJ1" s="147"/>
      <c r="UGK1" s="147"/>
      <c r="UGL1" s="147"/>
      <c r="UGM1" s="147"/>
      <c r="UGN1" s="147"/>
      <c r="UGO1" s="147"/>
      <c r="UGP1" s="147"/>
      <c r="UGQ1" s="147"/>
      <c r="UGR1" s="147"/>
      <c r="UGS1" s="147"/>
      <c r="UGT1" s="147"/>
      <c r="UGU1" s="147"/>
      <c r="UGV1" s="147"/>
      <c r="UGW1" s="147"/>
      <c r="UGX1" s="147"/>
      <c r="UGY1" s="147"/>
      <c r="UGZ1" s="147"/>
      <c r="UHA1" s="147"/>
      <c r="UHB1" s="147"/>
      <c r="UHC1" s="147"/>
      <c r="UHD1" s="147"/>
      <c r="UHE1" s="147"/>
      <c r="UHF1" s="147"/>
      <c r="UHG1" s="147"/>
      <c r="UHH1" s="147"/>
      <c r="UHI1" s="147"/>
      <c r="UHJ1" s="147"/>
      <c r="UHK1" s="147"/>
      <c r="UHL1" s="147"/>
      <c r="UHM1" s="147"/>
      <c r="UHN1" s="147"/>
      <c r="UHO1" s="147"/>
      <c r="UHP1" s="147"/>
      <c r="UHQ1" s="147"/>
      <c r="UHR1" s="147"/>
      <c r="UHS1" s="147"/>
      <c r="UHT1" s="147"/>
      <c r="UHU1" s="147"/>
      <c r="UHV1" s="147"/>
      <c r="UHW1" s="147"/>
      <c r="UHX1" s="147"/>
      <c r="UHY1" s="147"/>
      <c r="UHZ1" s="147"/>
      <c r="UIA1" s="147"/>
      <c r="UIB1" s="147"/>
      <c r="UIC1" s="147"/>
      <c r="UID1" s="147"/>
      <c r="UIE1" s="147"/>
      <c r="UIF1" s="147"/>
      <c r="UIG1" s="147"/>
      <c r="UIH1" s="147"/>
      <c r="UII1" s="147"/>
      <c r="UIJ1" s="147"/>
      <c r="UIK1" s="147"/>
      <c r="UIL1" s="147"/>
      <c r="UIM1" s="147"/>
      <c r="UIN1" s="147"/>
      <c r="UIO1" s="147"/>
      <c r="UIP1" s="147"/>
      <c r="UIQ1" s="147"/>
      <c r="UIR1" s="147"/>
      <c r="UIS1" s="147"/>
      <c r="UIT1" s="147"/>
      <c r="UIU1" s="147"/>
      <c r="UIV1" s="147"/>
      <c r="UIW1" s="147"/>
      <c r="UIX1" s="147"/>
      <c r="UIY1" s="147"/>
      <c r="UIZ1" s="147"/>
      <c r="UJA1" s="147"/>
      <c r="UJB1" s="147"/>
      <c r="UJC1" s="147"/>
      <c r="UJD1" s="147"/>
      <c r="UJE1" s="147"/>
      <c r="UJF1" s="147"/>
      <c r="UJG1" s="147"/>
      <c r="UJH1" s="147"/>
      <c r="UJI1" s="147"/>
      <c r="UJJ1" s="147"/>
      <c r="UJK1" s="147"/>
      <c r="UJL1" s="147"/>
      <c r="UJM1" s="147"/>
      <c r="UJN1" s="147"/>
      <c r="UJO1" s="147"/>
      <c r="UJP1" s="147"/>
      <c r="UJQ1" s="147"/>
      <c r="UJR1" s="147"/>
      <c r="UJS1" s="147"/>
      <c r="UJT1" s="147"/>
      <c r="UJU1" s="147"/>
      <c r="UJV1" s="147"/>
      <c r="UJW1" s="147"/>
      <c r="UJX1" s="147"/>
      <c r="UJY1" s="147"/>
      <c r="UJZ1" s="147"/>
      <c r="UKA1" s="147"/>
      <c r="UKB1" s="147"/>
      <c r="UKC1" s="147"/>
      <c r="UKD1" s="147"/>
      <c r="UKE1" s="147"/>
      <c r="UKF1" s="147"/>
      <c r="UKG1" s="147"/>
      <c r="UKH1" s="147"/>
      <c r="UKI1" s="147"/>
      <c r="UKJ1" s="147"/>
      <c r="UKK1" s="147"/>
      <c r="UKL1" s="147"/>
      <c r="UKM1" s="147"/>
      <c r="UKN1" s="147"/>
      <c r="UKO1" s="147"/>
      <c r="UKP1" s="147"/>
      <c r="UKQ1" s="147"/>
      <c r="UKR1" s="147"/>
      <c r="UKS1" s="147"/>
      <c r="UKT1" s="147"/>
      <c r="UKU1" s="147"/>
      <c r="UKV1" s="147"/>
      <c r="UKW1" s="147"/>
      <c r="UKX1" s="147"/>
      <c r="UKY1" s="147"/>
      <c r="UKZ1" s="147"/>
      <c r="ULA1" s="147"/>
      <c r="ULB1" s="147"/>
      <c r="ULC1" s="147"/>
      <c r="ULD1" s="147"/>
      <c r="ULE1" s="147"/>
      <c r="ULF1" s="147"/>
      <c r="ULG1" s="147"/>
      <c r="ULH1" s="147"/>
      <c r="ULI1" s="147"/>
      <c r="ULJ1" s="147"/>
      <c r="ULK1" s="147"/>
      <c r="ULL1" s="147"/>
      <c r="ULM1" s="147"/>
      <c r="ULN1" s="147"/>
      <c r="ULO1" s="147"/>
      <c r="ULP1" s="147"/>
      <c r="ULQ1" s="147"/>
      <c r="ULR1" s="147"/>
      <c r="ULS1" s="147"/>
      <c r="ULT1" s="147"/>
      <c r="ULU1" s="147"/>
      <c r="ULV1" s="147"/>
      <c r="ULW1" s="147"/>
      <c r="ULX1" s="147"/>
      <c r="ULY1" s="147"/>
      <c r="ULZ1" s="147"/>
      <c r="UMA1" s="147"/>
      <c r="UMB1" s="147"/>
      <c r="UMC1" s="147"/>
      <c r="UMD1" s="147"/>
      <c r="UME1" s="147"/>
      <c r="UMF1" s="147"/>
      <c r="UMG1" s="147"/>
      <c r="UMH1" s="147"/>
      <c r="UMI1" s="147"/>
      <c r="UMJ1" s="147"/>
      <c r="UMK1" s="147"/>
      <c r="UML1" s="147"/>
      <c r="UMM1" s="147"/>
      <c r="UMN1" s="147"/>
      <c r="UMO1" s="147"/>
      <c r="UMP1" s="147"/>
      <c r="UMQ1" s="147"/>
      <c r="UMR1" s="147"/>
      <c r="UMS1" s="147"/>
      <c r="UMT1" s="147"/>
      <c r="UMU1" s="147"/>
      <c r="UMV1" s="147"/>
      <c r="UMW1" s="147"/>
      <c r="UMX1" s="147"/>
      <c r="UMY1" s="147"/>
      <c r="UMZ1" s="147"/>
      <c r="UNA1" s="147"/>
      <c r="UNB1" s="147"/>
      <c r="UNC1" s="147"/>
      <c r="UND1" s="147"/>
      <c r="UNE1" s="147"/>
      <c r="UNF1" s="147"/>
      <c r="UNG1" s="147"/>
      <c r="UNH1" s="147"/>
      <c r="UNI1" s="147"/>
      <c r="UNJ1" s="147"/>
      <c r="UNK1" s="147"/>
      <c r="UNL1" s="147"/>
      <c r="UNM1" s="147"/>
      <c r="UNN1" s="147"/>
      <c r="UNO1" s="147"/>
      <c r="UNP1" s="147"/>
      <c r="UNQ1" s="147"/>
      <c r="UNR1" s="147"/>
      <c r="UNS1" s="147"/>
      <c r="UNT1" s="147"/>
      <c r="UNU1" s="147"/>
      <c r="UNV1" s="147"/>
      <c r="UNW1" s="147"/>
      <c r="UNX1" s="147"/>
      <c r="UNY1" s="147"/>
      <c r="UNZ1" s="147"/>
      <c r="UOA1" s="147"/>
      <c r="UOB1" s="147"/>
      <c r="UOC1" s="147"/>
      <c r="UOD1" s="147"/>
      <c r="UOE1" s="147"/>
      <c r="UOF1" s="147"/>
      <c r="UOG1" s="147"/>
      <c r="UOH1" s="147"/>
      <c r="UOI1" s="147"/>
      <c r="UOJ1" s="147"/>
      <c r="UOK1" s="147"/>
      <c r="UOL1" s="147"/>
      <c r="UOM1" s="147"/>
      <c r="UON1" s="147"/>
      <c r="UOO1" s="147"/>
      <c r="UOP1" s="147"/>
      <c r="UOQ1" s="147"/>
      <c r="UOR1" s="147"/>
      <c r="UOS1" s="147"/>
      <c r="UOT1" s="147"/>
      <c r="UOU1" s="147"/>
      <c r="UOV1" s="147"/>
      <c r="UOW1" s="147"/>
      <c r="UOX1" s="147"/>
      <c r="UOY1" s="147"/>
      <c r="UOZ1" s="147"/>
      <c r="UPA1" s="147"/>
      <c r="UPB1" s="147"/>
      <c r="UPC1" s="147"/>
      <c r="UPD1" s="147"/>
      <c r="UPE1" s="147"/>
      <c r="UPF1" s="147"/>
      <c r="UPG1" s="147"/>
      <c r="UPH1" s="147"/>
      <c r="UPI1" s="147"/>
      <c r="UPJ1" s="147"/>
      <c r="UPK1" s="147"/>
      <c r="UPL1" s="147"/>
      <c r="UPM1" s="147"/>
      <c r="UPN1" s="147"/>
      <c r="UPO1" s="147"/>
      <c r="UPP1" s="147"/>
      <c r="UPQ1" s="147"/>
      <c r="UPR1" s="147"/>
      <c r="UPS1" s="147"/>
      <c r="UPT1" s="147"/>
      <c r="UPU1" s="147"/>
      <c r="UPV1" s="147"/>
      <c r="UPW1" s="147"/>
      <c r="UPX1" s="147"/>
      <c r="UPY1" s="147"/>
      <c r="UPZ1" s="147"/>
      <c r="UQA1" s="147"/>
      <c r="UQB1" s="147"/>
      <c r="UQC1" s="147"/>
      <c r="UQD1" s="147"/>
      <c r="UQE1" s="147"/>
      <c r="UQF1" s="147"/>
      <c r="UQG1" s="147"/>
      <c r="UQH1" s="147"/>
      <c r="UQI1" s="147"/>
      <c r="UQJ1" s="147"/>
      <c r="UQK1" s="147"/>
      <c r="UQL1" s="147"/>
      <c r="UQM1" s="147"/>
      <c r="UQN1" s="147"/>
      <c r="UQO1" s="147"/>
      <c r="UQP1" s="147"/>
      <c r="UQQ1" s="147"/>
      <c r="UQR1" s="147"/>
      <c r="UQS1" s="147"/>
      <c r="UQT1" s="147"/>
      <c r="UQU1" s="147"/>
      <c r="UQV1" s="147"/>
      <c r="UQW1" s="147"/>
      <c r="UQX1" s="147"/>
      <c r="UQY1" s="147"/>
      <c r="UQZ1" s="147"/>
      <c r="URA1" s="147"/>
      <c r="URB1" s="147"/>
      <c r="URC1" s="147"/>
      <c r="URD1" s="147"/>
      <c r="URE1" s="147"/>
      <c r="URF1" s="147"/>
      <c r="URG1" s="147"/>
      <c r="URH1" s="147"/>
      <c r="URI1" s="147"/>
      <c r="URJ1" s="147"/>
      <c r="URK1" s="147"/>
      <c r="URL1" s="147"/>
      <c r="URM1" s="147"/>
      <c r="URN1" s="147"/>
      <c r="URO1" s="147"/>
      <c r="URP1" s="147"/>
      <c r="URQ1" s="147"/>
      <c r="URR1" s="147"/>
      <c r="URS1" s="147"/>
      <c r="URT1" s="147"/>
      <c r="URU1" s="147"/>
      <c r="URV1" s="147"/>
      <c r="URW1" s="147"/>
      <c r="URX1" s="147"/>
      <c r="URY1" s="147"/>
      <c r="URZ1" s="147"/>
      <c r="USA1" s="147"/>
      <c r="USB1" s="147"/>
      <c r="USC1" s="147"/>
      <c r="USD1" s="147"/>
      <c r="USE1" s="147"/>
      <c r="USF1" s="147"/>
      <c r="USG1" s="147"/>
      <c r="USH1" s="147"/>
      <c r="USI1" s="147"/>
      <c r="USJ1" s="147"/>
      <c r="USK1" s="147"/>
      <c r="USL1" s="147"/>
      <c r="USM1" s="147"/>
      <c r="USN1" s="147"/>
      <c r="USO1" s="147"/>
      <c r="USP1" s="147"/>
      <c r="USQ1" s="147"/>
      <c r="USR1" s="147"/>
      <c r="USS1" s="147"/>
      <c r="UST1" s="147"/>
      <c r="USU1" s="147"/>
      <c r="USV1" s="147"/>
      <c r="USW1" s="147"/>
      <c r="USX1" s="147"/>
      <c r="USY1" s="147"/>
      <c r="USZ1" s="147"/>
      <c r="UTA1" s="147"/>
      <c r="UTB1" s="147"/>
      <c r="UTC1" s="147"/>
      <c r="UTD1" s="147"/>
      <c r="UTE1" s="147"/>
      <c r="UTF1" s="147"/>
      <c r="UTG1" s="147"/>
      <c r="UTH1" s="147"/>
      <c r="UTI1" s="147"/>
      <c r="UTJ1" s="147"/>
      <c r="UTK1" s="147"/>
      <c r="UTL1" s="147"/>
      <c r="UTM1" s="147"/>
      <c r="UTN1" s="147"/>
      <c r="UTO1" s="147"/>
      <c r="UTP1" s="147"/>
      <c r="UTQ1" s="147"/>
      <c r="UTR1" s="147"/>
      <c r="UTS1" s="147"/>
      <c r="UTT1" s="147"/>
      <c r="UTU1" s="147"/>
      <c r="UTV1" s="147"/>
      <c r="UTW1" s="147"/>
      <c r="UTX1" s="147"/>
      <c r="UTY1" s="147"/>
      <c r="UTZ1" s="147"/>
      <c r="UUA1" s="147"/>
      <c r="UUB1" s="147"/>
      <c r="UUC1" s="147"/>
      <c r="UUD1" s="147"/>
      <c r="UUE1" s="147"/>
      <c r="UUF1" s="147"/>
      <c r="UUG1" s="147"/>
      <c r="UUH1" s="147"/>
      <c r="UUI1" s="147"/>
      <c r="UUJ1" s="147"/>
      <c r="UUK1" s="147"/>
      <c r="UUL1" s="147"/>
      <c r="UUM1" s="147"/>
      <c r="UUN1" s="147"/>
      <c r="UUO1" s="147"/>
      <c r="UUP1" s="147"/>
      <c r="UUQ1" s="147"/>
      <c r="UUR1" s="147"/>
      <c r="UUS1" s="147"/>
      <c r="UUT1" s="147"/>
      <c r="UUU1" s="147"/>
      <c r="UUV1" s="147"/>
      <c r="UUW1" s="147"/>
      <c r="UUX1" s="147"/>
      <c r="UUY1" s="147"/>
      <c r="UUZ1" s="147"/>
      <c r="UVA1" s="147"/>
      <c r="UVB1" s="147"/>
      <c r="UVC1" s="147"/>
      <c r="UVD1" s="147"/>
      <c r="UVE1" s="147"/>
      <c r="UVF1" s="147"/>
      <c r="UVG1" s="147"/>
      <c r="UVH1" s="147"/>
      <c r="UVI1" s="147"/>
      <c r="UVJ1" s="147"/>
      <c r="UVK1" s="147"/>
      <c r="UVL1" s="147"/>
      <c r="UVM1" s="147"/>
      <c r="UVN1" s="147"/>
      <c r="UVO1" s="147"/>
      <c r="UVP1" s="147"/>
      <c r="UVQ1" s="147"/>
      <c r="UVR1" s="147"/>
      <c r="UVS1" s="147"/>
      <c r="UVT1" s="147"/>
      <c r="UVU1" s="147"/>
      <c r="UVV1" s="147"/>
      <c r="UVW1" s="147"/>
      <c r="UVX1" s="147"/>
      <c r="UVY1" s="147"/>
      <c r="UVZ1" s="147"/>
      <c r="UWA1" s="147"/>
      <c r="UWB1" s="147"/>
      <c r="UWC1" s="147"/>
      <c r="UWD1" s="147"/>
      <c r="UWE1" s="147"/>
      <c r="UWF1" s="147"/>
      <c r="UWG1" s="147"/>
      <c r="UWH1" s="147"/>
      <c r="UWI1" s="147"/>
      <c r="UWJ1" s="147"/>
      <c r="UWK1" s="147"/>
      <c r="UWL1" s="147"/>
      <c r="UWM1" s="147"/>
      <c r="UWN1" s="147"/>
      <c r="UWO1" s="147"/>
      <c r="UWP1" s="147"/>
      <c r="UWQ1" s="147"/>
      <c r="UWR1" s="147"/>
      <c r="UWS1" s="147"/>
      <c r="UWT1" s="147"/>
      <c r="UWU1" s="147"/>
      <c r="UWV1" s="147"/>
      <c r="UWW1" s="147"/>
      <c r="UWX1" s="147"/>
      <c r="UWY1" s="147"/>
      <c r="UWZ1" s="147"/>
      <c r="UXA1" s="147"/>
      <c r="UXB1" s="147"/>
      <c r="UXC1" s="147"/>
      <c r="UXD1" s="147"/>
      <c r="UXE1" s="147"/>
      <c r="UXF1" s="147"/>
      <c r="UXG1" s="147"/>
      <c r="UXH1" s="147"/>
      <c r="UXI1" s="147"/>
      <c r="UXJ1" s="147"/>
      <c r="UXK1" s="147"/>
      <c r="UXL1" s="147"/>
      <c r="UXM1" s="147"/>
      <c r="UXN1" s="147"/>
      <c r="UXO1" s="147"/>
      <c r="UXP1" s="147"/>
      <c r="UXQ1" s="147"/>
      <c r="UXR1" s="147"/>
      <c r="UXS1" s="147"/>
      <c r="UXT1" s="147"/>
      <c r="UXU1" s="147"/>
      <c r="UXV1" s="147"/>
      <c r="UXW1" s="147"/>
      <c r="UXX1" s="147"/>
      <c r="UXY1" s="147"/>
      <c r="UXZ1" s="147"/>
      <c r="UYA1" s="147"/>
      <c r="UYB1" s="147"/>
      <c r="UYC1" s="147"/>
      <c r="UYD1" s="147"/>
      <c r="UYE1" s="147"/>
      <c r="UYF1" s="147"/>
      <c r="UYG1" s="147"/>
      <c r="UYH1" s="147"/>
      <c r="UYI1" s="147"/>
      <c r="UYJ1" s="147"/>
      <c r="UYK1" s="147"/>
      <c r="UYL1" s="147"/>
      <c r="UYM1" s="147"/>
      <c r="UYN1" s="147"/>
      <c r="UYO1" s="147"/>
      <c r="UYP1" s="147"/>
      <c r="UYQ1" s="147"/>
      <c r="UYR1" s="147"/>
      <c r="UYS1" s="147"/>
      <c r="UYT1" s="147"/>
      <c r="UYU1" s="147"/>
      <c r="UYV1" s="147"/>
      <c r="UYW1" s="147"/>
      <c r="UYX1" s="147"/>
      <c r="UYY1" s="147"/>
      <c r="UYZ1" s="147"/>
      <c r="UZA1" s="147"/>
      <c r="UZB1" s="147"/>
      <c r="UZC1" s="147"/>
      <c r="UZD1" s="147"/>
      <c r="UZE1" s="147"/>
      <c r="UZF1" s="147"/>
      <c r="UZG1" s="147"/>
      <c r="UZH1" s="147"/>
      <c r="UZI1" s="147"/>
      <c r="UZJ1" s="147"/>
      <c r="UZK1" s="147"/>
      <c r="UZL1" s="147"/>
      <c r="UZM1" s="147"/>
      <c r="UZN1" s="147"/>
      <c r="UZO1" s="147"/>
      <c r="UZP1" s="147"/>
      <c r="UZQ1" s="147"/>
      <c r="UZR1" s="147"/>
      <c r="UZS1" s="147"/>
      <c r="UZT1" s="147"/>
      <c r="UZU1" s="147"/>
      <c r="UZV1" s="147"/>
      <c r="UZW1" s="147"/>
      <c r="UZX1" s="147"/>
      <c r="UZY1" s="147"/>
      <c r="UZZ1" s="147"/>
      <c r="VAA1" s="147"/>
      <c r="VAB1" s="147"/>
      <c r="VAC1" s="147"/>
      <c r="VAD1" s="147"/>
      <c r="VAE1" s="147"/>
      <c r="VAF1" s="147"/>
      <c r="VAG1" s="147"/>
      <c r="VAH1" s="147"/>
      <c r="VAI1" s="147"/>
      <c r="VAJ1" s="147"/>
      <c r="VAK1" s="147"/>
      <c r="VAL1" s="147"/>
      <c r="VAM1" s="147"/>
      <c r="VAN1" s="147"/>
      <c r="VAO1" s="147"/>
      <c r="VAP1" s="147"/>
      <c r="VAQ1" s="147"/>
      <c r="VAR1" s="147"/>
      <c r="VAS1" s="147"/>
      <c r="VAT1" s="147"/>
      <c r="VAU1" s="147"/>
      <c r="VAV1" s="147"/>
      <c r="VAW1" s="147"/>
      <c r="VAX1" s="147"/>
      <c r="VAY1" s="147"/>
      <c r="VAZ1" s="147"/>
      <c r="VBA1" s="147"/>
      <c r="VBB1" s="147"/>
      <c r="VBC1" s="147"/>
      <c r="VBD1" s="147"/>
      <c r="VBE1" s="147"/>
      <c r="VBF1" s="147"/>
      <c r="VBG1" s="147"/>
      <c r="VBH1" s="147"/>
      <c r="VBI1" s="147"/>
      <c r="VBJ1" s="147"/>
      <c r="VBK1" s="147"/>
      <c r="VBL1" s="147"/>
      <c r="VBM1" s="147"/>
      <c r="VBN1" s="147"/>
      <c r="VBO1" s="147"/>
      <c r="VBP1" s="147"/>
      <c r="VBQ1" s="147"/>
      <c r="VBR1" s="147"/>
      <c r="VBS1" s="147"/>
      <c r="VBT1" s="147"/>
      <c r="VBU1" s="147"/>
      <c r="VBV1" s="147"/>
      <c r="VBW1" s="147"/>
      <c r="VBX1" s="147"/>
      <c r="VBY1" s="147"/>
      <c r="VBZ1" s="147"/>
      <c r="VCA1" s="147"/>
      <c r="VCB1" s="147"/>
      <c r="VCC1" s="147"/>
      <c r="VCD1" s="147"/>
      <c r="VCE1" s="147"/>
      <c r="VCF1" s="147"/>
      <c r="VCG1" s="147"/>
      <c r="VCH1" s="147"/>
      <c r="VCI1" s="147"/>
      <c r="VCJ1" s="147"/>
      <c r="VCK1" s="147"/>
      <c r="VCL1" s="147"/>
      <c r="VCM1" s="147"/>
      <c r="VCN1" s="147"/>
      <c r="VCO1" s="147"/>
      <c r="VCP1" s="147"/>
      <c r="VCQ1" s="147"/>
      <c r="VCR1" s="147"/>
      <c r="VCS1" s="147"/>
      <c r="VCT1" s="147"/>
      <c r="VCU1" s="147"/>
      <c r="VCV1" s="147"/>
      <c r="VCW1" s="147"/>
      <c r="VCX1" s="147"/>
      <c r="VCY1" s="147"/>
      <c r="VCZ1" s="147"/>
      <c r="VDA1" s="147"/>
      <c r="VDB1" s="147"/>
      <c r="VDC1" s="147"/>
      <c r="VDD1" s="147"/>
      <c r="VDE1" s="147"/>
      <c r="VDF1" s="147"/>
      <c r="VDG1" s="147"/>
      <c r="VDH1" s="147"/>
      <c r="VDI1" s="147"/>
      <c r="VDJ1" s="147"/>
      <c r="VDK1" s="147"/>
      <c r="VDL1" s="147"/>
      <c r="VDM1" s="147"/>
      <c r="VDN1" s="147"/>
      <c r="VDO1" s="147"/>
      <c r="VDP1" s="147"/>
      <c r="VDQ1" s="147"/>
      <c r="VDR1" s="147"/>
      <c r="VDS1" s="147"/>
      <c r="VDT1" s="147"/>
      <c r="VDU1" s="147"/>
      <c r="VDV1" s="147"/>
      <c r="VDW1" s="147"/>
      <c r="VDX1" s="147"/>
      <c r="VDY1" s="147"/>
      <c r="VDZ1" s="147"/>
      <c r="VEA1" s="147"/>
      <c r="VEB1" s="147"/>
      <c r="VEC1" s="147"/>
      <c r="VED1" s="147"/>
      <c r="VEE1" s="147"/>
      <c r="VEF1" s="147"/>
      <c r="VEG1" s="147"/>
      <c r="VEH1" s="147"/>
      <c r="VEI1" s="147"/>
      <c r="VEJ1" s="147"/>
      <c r="VEK1" s="147"/>
      <c r="VEL1" s="147"/>
      <c r="VEM1" s="147"/>
      <c r="VEN1" s="147"/>
      <c r="VEO1" s="147"/>
      <c r="VEP1" s="147"/>
      <c r="VEQ1" s="147"/>
      <c r="VER1" s="147"/>
      <c r="VES1" s="147"/>
      <c r="VET1" s="147"/>
      <c r="VEU1" s="147"/>
      <c r="VEV1" s="147"/>
      <c r="VEW1" s="147"/>
      <c r="VEX1" s="147"/>
      <c r="VEY1" s="147"/>
      <c r="VEZ1" s="147"/>
      <c r="VFA1" s="147"/>
      <c r="VFB1" s="147"/>
      <c r="VFC1" s="147"/>
      <c r="VFD1" s="147"/>
      <c r="VFE1" s="147"/>
      <c r="VFF1" s="147"/>
      <c r="VFG1" s="147"/>
      <c r="VFH1" s="147"/>
      <c r="VFI1" s="147"/>
      <c r="VFJ1" s="147"/>
      <c r="VFK1" s="147"/>
      <c r="VFL1" s="147"/>
      <c r="VFM1" s="147"/>
      <c r="VFN1" s="147"/>
      <c r="VFO1" s="147"/>
      <c r="VFP1" s="147"/>
      <c r="VFQ1" s="147"/>
      <c r="VFR1" s="147"/>
      <c r="VFS1" s="147"/>
      <c r="VFT1" s="147"/>
      <c r="VFU1" s="147"/>
      <c r="VFV1" s="147"/>
      <c r="VFW1" s="147"/>
      <c r="VFX1" s="147"/>
      <c r="VFY1" s="147"/>
      <c r="VFZ1" s="147"/>
      <c r="VGA1" s="147"/>
      <c r="VGB1" s="147"/>
      <c r="VGC1" s="147"/>
      <c r="VGD1" s="147"/>
      <c r="VGE1" s="147"/>
      <c r="VGF1" s="147"/>
      <c r="VGG1" s="147"/>
      <c r="VGH1" s="147"/>
      <c r="VGI1" s="147"/>
      <c r="VGJ1" s="147"/>
      <c r="VGK1" s="147"/>
      <c r="VGL1" s="147"/>
      <c r="VGM1" s="147"/>
      <c r="VGN1" s="147"/>
      <c r="VGO1" s="147"/>
      <c r="VGP1" s="147"/>
      <c r="VGQ1" s="147"/>
      <c r="VGR1" s="147"/>
      <c r="VGS1" s="147"/>
      <c r="VGT1" s="147"/>
      <c r="VGU1" s="147"/>
      <c r="VGV1" s="147"/>
      <c r="VGW1" s="147"/>
      <c r="VGX1" s="147"/>
      <c r="VGY1" s="147"/>
      <c r="VGZ1" s="147"/>
      <c r="VHA1" s="147"/>
      <c r="VHB1" s="147"/>
      <c r="VHC1" s="147"/>
      <c r="VHD1" s="147"/>
      <c r="VHE1" s="147"/>
      <c r="VHF1" s="147"/>
      <c r="VHG1" s="147"/>
      <c r="VHH1" s="147"/>
      <c r="VHI1" s="147"/>
      <c r="VHJ1" s="147"/>
      <c r="VHK1" s="147"/>
      <c r="VHL1" s="147"/>
      <c r="VHM1" s="147"/>
      <c r="VHN1" s="147"/>
      <c r="VHO1" s="147"/>
      <c r="VHP1" s="147"/>
      <c r="VHQ1" s="147"/>
      <c r="VHR1" s="147"/>
      <c r="VHS1" s="147"/>
      <c r="VHT1" s="147"/>
      <c r="VHU1" s="147"/>
      <c r="VHV1" s="147"/>
      <c r="VHW1" s="147"/>
      <c r="VHX1" s="147"/>
      <c r="VHY1" s="147"/>
      <c r="VHZ1" s="147"/>
      <c r="VIA1" s="147"/>
      <c r="VIB1" s="147"/>
      <c r="VIC1" s="147"/>
      <c r="VID1" s="147"/>
      <c r="VIE1" s="147"/>
      <c r="VIF1" s="147"/>
      <c r="VIG1" s="147"/>
      <c r="VIH1" s="147"/>
      <c r="VII1" s="147"/>
      <c r="VIJ1" s="147"/>
      <c r="VIK1" s="147"/>
      <c r="VIL1" s="147"/>
      <c r="VIM1" s="147"/>
      <c r="VIN1" s="147"/>
      <c r="VIO1" s="147"/>
      <c r="VIP1" s="147"/>
      <c r="VIQ1" s="147"/>
      <c r="VIR1" s="147"/>
      <c r="VIS1" s="147"/>
      <c r="VIT1" s="147"/>
      <c r="VIU1" s="147"/>
      <c r="VIV1" s="147"/>
      <c r="VIW1" s="147"/>
      <c r="VIX1" s="147"/>
      <c r="VIY1" s="147"/>
      <c r="VIZ1" s="147"/>
      <c r="VJA1" s="147"/>
      <c r="VJB1" s="147"/>
      <c r="VJC1" s="147"/>
      <c r="VJD1" s="147"/>
      <c r="VJE1" s="147"/>
      <c r="VJF1" s="147"/>
      <c r="VJG1" s="147"/>
      <c r="VJH1" s="147"/>
      <c r="VJI1" s="147"/>
      <c r="VJJ1" s="147"/>
      <c r="VJK1" s="147"/>
      <c r="VJL1" s="147"/>
      <c r="VJM1" s="147"/>
      <c r="VJN1" s="147"/>
      <c r="VJO1" s="147"/>
      <c r="VJP1" s="147"/>
      <c r="VJQ1" s="147"/>
      <c r="VJR1" s="147"/>
      <c r="VJS1" s="147"/>
      <c r="VJT1" s="147"/>
      <c r="VJU1" s="147"/>
      <c r="VJV1" s="147"/>
      <c r="VJW1" s="147"/>
      <c r="VJX1" s="147"/>
      <c r="VJY1" s="147"/>
      <c r="VJZ1" s="147"/>
      <c r="VKA1" s="147"/>
      <c r="VKB1" s="147"/>
      <c r="VKC1" s="147"/>
      <c r="VKD1" s="147"/>
      <c r="VKE1" s="147"/>
      <c r="VKF1" s="147"/>
      <c r="VKG1" s="147"/>
      <c r="VKH1" s="147"/>
      <c r="VKI1" s="147"/>
      <c r="VKJ1" s="147"/>
      <c r="VKK1" s="147"/>
      <c r="VKL1" s="147"/>
      <c r="VKM1" s="147"/>
      <c r="VKN1" s="147"/>
      <c r="VKO1" s="147"/>
      <c r="VKP1" s="147"/>
      <c r="VKQ1" s="147"/>
      <c r="VKR1" s="147"/>
      <c r="VKS1" s="147"/>
      <c r="VKT1" s="147"/>
      <c r="VKU1" s="147"/>
      <c r="VKV1" s="147"/>
      <c r="VKW1" s="147"/>
      <c r="VKX1" s="147"/>
      <c r="VKY1" s="147"/>
      <c r="VKZ1" s="147"/>
      <c r="VLA1" s="147"/>
      <c r="VLB1" s="147"/>
      <c r="VLC1" s="147"/>
      <c r="VLD1" s="147"/>
      <c r="VLE1" s="147"/>
      <c r="VLF1" s="147"/>
      <c r="VLG1" s="147"/>
      <c r="VLH1" s="147"/>
      <c r="VLI1" s="147"/>
      <c r="VLJ1" s="147"/>
      <c r="VLK1" s="147"/>
      <c r="VLL1" s="147"/>
      <c r="VLM1" s="147"/>
      <c r="VLN1" s="147"/>
      <c r="VLO1" s="147"/>
      <c r="VLP1" s="147"/>
      <c r="VLQ1" s="147"/>
      <c r="VLR1" s="147"/>
      <c r="VLS1" s="147"/>
      <c r="VLT1" s="147"/>
      <c r="VLU1" s="147"/>
      <c r="VLV1" s="147"/>
      <c r="VLW1" s="147"/>
      <c r="VLX1" s="147"/>
      <c r="VLY1" s="147"/>
      <c r="VLZ1" s="147"/>
      <c r="VMA1" s="147"/>
      <c r="VMB1" s="147"/>
      <c r="VMC1" s="147"/>
      <c r="VMD1" s="147"/>
      <c r="VME1" s="147"/>
      <c r="VMF1" s="147"/>
      <c r="VMG1" s="147"/>
      <c r="VMH1" s="147"/>
      <c r="VMI1" s="147"/>
      <c r="VMJ1" s="147"/>
      <c r="VMK1" s="147"/>
      <c r="VML1" s="147"/>
      <c r="VMM1" s="147"/>
      <c r="VMN1" s="147"/>
      <c r="VMO1" s="147"/>
      <c r="VMP1" s="147"/>
      <c r="VMQ1" s="147"/>
      <c r="VMR1" s="147"/>
      <c r="VMS1" s="147"/>
      <c r="VMT1" s="147"/>
      <c r="VMU1" s="147"/>
      <c r="VMV1" s="147"/>
      <c r="VMW1" s="147"/>
      <c r="VMX1" s="147"/>
      <c r="VMY1" s="147"/>
      <c r="VMZ1" s="147"/>
      <c r="VNA1" s="147"/>
      <c r="VNB1" s="147"/>
      <c r="VNC1" s="147"/>
      <c r="VND1" s="147"/>
      <c r="VNE1" s="147"/>
      <c r="VNF1" s="147"/>
      <c r="VNG1" s="147"/>
      <c r="VNH1" s="147"/>
      <c r="VNI1" s="147"/>
      <c r="VNJ1" s="147"/>
      <c r="VNK1" s="147"/>
      <c r="VNL1" s="147"/>
      <c r="VNM1" s="147"/>
      <c r="VNN1" s="147"/>
      <c r="VNO1" s="147"/>
      <c r="VNP1" s="147"/>
      <c r="VNQ1" s="147"/>
      <c r="VNR1" s="147"/>
      <c r="VNS1" s="147"/>
      <c r="VNT1" s="147"/>
      <c r="VNU1" s="147"/>
      <c r="VNV1" s="147"/>
      <c r="VNW1" s="147"/>
      <c r="VNX1" s="147"/>
      <c r="VNY1" s="147"/>
      <c r="VNZ1" s="147"/>
      <c r="VOA1" s="147"/>
      <c r="VOB1" s="147"/>
      <c r="VOC1" s="147"/>
      <c r="VOD1" s="147"/>
      <c r="VOE1" s="147"/>
      <c r="VOF1" s="147"/>
      <c r="VOG1" s="147"/>
      <c r="VOH1" s="147"/>
      <c r="VOI1" s="147"/>
      <c r="VOJ1" s="147"/>
      <c r="VOK1" s="147"/>
      <c r="VOL1" s="147"/>
      <c r="VOM1" s="147"/>
      <c r="VON1" s="147"/>
      <c r="VOO1" s="147"/>
      <c r="VOP1" s="147"/>
      <c r="VOQ1" s="147"/>
      <c r="VOR1" s="147"/>
      <c r="VOS1" s="147"/>
      <c r="VOT1" s="147"/>
      <c r="VOU1" s="147"/>
      <c r="VOV1" s="147"/>
      <c r="VOW1" s="147"/>
      <c r="VOX1" s="147"/>
      <c r="VOY1" s="147"/>
      <c r="VOZ1" s="147"/>
      <c r="VPA1" s="147"/>
      <c r="VPB1" s="147"/>
      <c r="VPC1" s="147"/>
      <c r="VPD1" s="147"/>
      <c r="VPE1" s="147"/>
      <c r="VPF1" s="147"/>
      <c r="VPG1" s="147"/>
      <c r="VPH1" s="147"/>
      <c r="VPI1" s="147"/>
      <c r="VPJ1" s="147"/>
      <c r="VPK1" s="147"/>
      <c r="VPL1" s="147"/>
      <c r="VPM1" s="147"/>
      <c r="VPN1" s="147"/>
      <c r="VPO1" s="147"/>
      <c r="VPP1" s="147"/>
      <c r="VPQ1" s="147"/>
      <c r="VPR1" s="147"/>
      <c r="VPS1" s="147"/>
      <c r="VPT1" s="147"/>
      <c r="VPU1" s="147"/>
      <c r="VPV1" s="147"/>
      <c r="VPW1" s="147"/>
      <c r="VPX1" s="147"/>
      <c r="VPY1" s="147"/>
      <c r="VPZ1" s="147"/>
      <c r="VQA1" s="147"/>
      <c r="VQB1" s="147"/>
      <c r="VQC1" s="147"/>
      <c r="VQD1" s="147"/>
      <c r="VQE1" s="147"/>
      <c r="VQF1" s="147"/>
      <c r="VQG1" s="147"/>
      <c r="VQH1" s="147"/>
      <c r="VQI1" s="147"/>
      <c r="VQJ1" s="147"/>
      <c r="VQK1" s="147"/>
      <c r="VQL1" s="147"/>
      <c r="VQM1" s="147"/>
      <c r="VQN1" s="147"/>
      <c r="VQO1" s="147"/>
      <c r="VQP1" s="147"/>
      <c r="VQQ1" s="147"/>
      <c r="VQR1" s="147"/>
      <c r="VQS1" s="147"/>
      <c r="VQT1" s="147"/>
      <c r="VQU1" s="147"/>
      <c r="VQV1" s="147"/>
      <c r="VQW1" s="147"/>
      <c r="VQX1" s="147"/>
      <c r="VQY1" s="147"/>
      <c r="VQZ1" s="147"/>
      <c r="VRA1" s="147"/>
      <c r="VRB1" s="147"/>
      <c r="VRC1" s="147"/>
      <c r="VRD1" s="147"/>
      <c r="VRE1" s="147"/>
      <c r="VRF1" s="147"/>
      <c r="VRG1" s="147"/>
      <c r="VRH1" s="147"/>
      <c r="VRI1" s="147"/>
      <c r="VRJ1" s="147"/>
      <c r="VRK1" s="147"/>
      <c r="VRL1" s="147"/>
      <c r="VRM1" s="147"/>
      <c r="VRN1" s="147"/>
      <c r="VRO1" s="147"/>
      <c r="VRP1" s="147"/>
      <c r="VRQ1" s="147"/>
      <c r="VRR1" s="147"/>
      <c r="VRS1" s="147"/>
      <c r="VRT1" s="147"/>
      <c r="VRU1" s="147"/>
      <c r="VRV1" s="147"/>
      <c r="VRW1" s="147"/>
      <c r="VRX1" s="147"/>
      <c r="VRY1" s="147"/>
      <c r="VRZ1" s="147"/>
      <c r="VSA1" s="147"/>
      <c r="VSB1" s="147"/>
      <c r="VSC1" s="147"/>
      <c r="VSD1" s="147"/>
      <c r="VSE1" s="147"/>
      <c r="VSF1" s="147"/>
      <c r="VSG1" s="147"/>
      <c r="VSH1" s="147"/>
      <c r="VSI1" s="147"/>
      <c r="VSJ1" s="147"/>
      <c r="VSK1" s="147"/>
      <c r="VSL1" s="147"/>
      <c r="VSM1" s="147"/>
      <c r="VSN1" s="147"/>
      <c r="VSO1" s="147"/>
      <c r="VSP1" s="147"/>
      <c r="VSQ1" s="147"/>
      <c r="VSR1" s="147"/>
      <c r="VSS1" s="147"/>
      <c r="VST1" s="147"/>
      <c r="VSU1" s="147"/>
      <c r="VSV1" s="147"/>
      <c r="VSW1" s="147"/>
      <c r="VSX1" s="147"/>
      <c r="VSY1" s="147"/>
      <c r="VSZ1" s="147"/>
      <c r="VTA1" s="147"/>
      <c r="VTB1" s="147"/>
      <c r="VTC1" s="147"/>
      <c r="VTD1" s="147"/>
      <c r="VTE1" s="147"/>
      <c r="VTF1" s="147"/>
      <c r="VTG1" s="147"/>
      <c r="VTH1" s="147"/>
      <c r="VTI1" s="147"/>
      <c r="VTJ1" s="147"/>
      <c r="VTK1" s="147"/>
      <c r="VTL1" s="147"/>
      <c r="VTM1" s="147"/>
      <c r="VTN1" s="147"/>
      <c r="VTO1" s="147"/>
      <c r="VTP1" s="147"/>
      <c r="VTQ1" s="147"/>
      <c r="VTR1" s="147"/>
      <c r="VTS1" s="147"/>
      <c r="VTT1" s="147"/>
      <c r="VTU1" s="147"/>
      <c r="VTV1" s="147"/>
      <c r="VTW1" s="147"/>
      <c r="VTX1" s="147"/>
      <c r="VTY1" s="147"/>
      <c r="VTZ1" s="147"/>
      <c r="VUA1" s="147"/>
      <c r="VUB1" s="147"/>
      <c r="VUC1" s="147"/>
      <c r="VUD1" s="147"/>
      <c r="VUE1" s="147"/>
      <c r="VUF1" s="147"/>
      <c r="VUG1" s="147"/>
      <c r="VUH1" s="147"/>
      <c r="VUI1" s="147"/>
      <c r="VUJ1" s="147"/>
      <c r="VUK1" s="147"/>
      <c r="VUL1" s="147"/>
      <c r="VUM1" s="147"/>
      <c r="VUN1" s="147"/>
      <c r="VUO1" s="147"/>
      <c r="VUP1" s="147"/>
      <c r="VUQ1" s="147"/>
      <c r="VUR1" s="147"/>
      <c r="VUS1" s="147"/>
      <c r="VUT1" s="147"/>
      <c r="VUU1" s="147"/>
      <c r="VUV1" s="147"/>
      <c r="VUW1" s="147"/>
      <c r="VUX1" s="147"/>
      <c r="VUY1" s="147"/>
      <c r="VUZ1" s="147"/>
      <c r="VVA1" s="147"/>
      <c r="VVB1" s="147"/>
      <c r="VVC1" s="147"/>
      <c r="VVD1" s="147"/>
      <c r="VVE1" s="147"/>
      <c r="VVF1" s="147"/>
      <c r="VVG1" s="147"/>
      <c r="VVH1" s="147"/>
      <c r="VVI1" s="147"/>
      <c r="VVJ1" s="147"/>
      <c r="VVK1" s="147"/>
      <c r="VVL1" s="147"/>
      <c r="VVM1" s="147"/>
      <c r="VVN1" s="147"/>
      <c r="VVO1" s="147"/>
      <c r="VVP1" s="147"/>
      <c r="VVQ1" s="147"/>
      <c r="VVR1" s="147"/>
      <c r="VVS1" s="147"/>
      <c r="VVT1" s="147"/>
      <c r="VVU1" s="147"/>
      <c r="VVV1" s="147"/>
      <c r="VVW1" s="147"/>
      <c r="VVX1" s="147"/>
      <c r="VVY1" s="147"/>
      <c r="VVZ1" s="147"/>
      <c r="VWA1" s="147"/>
      <c r="VWB1" s="147"/>
      <c r="VWC1" s="147"/>
      <c r="VWD1" s="147"/>
      <c r="VWE1" s="147"/>
      <c r="VWF1" s="147"/>
      <c r="VWG1" s="147"/>
      <c r="VWH1" s="147"/>
      <c r="VWI1" s="147"/>
      <c r="VWJ1" s="147"/>
      <c r="VWK1" s="147"/>
      <c r="VWL1" s="147"/>
      <c r="VWM1" s="147"/>
      <c r="VWN1" s="147"/>
      <c r="VWO1" s="147"/>
      <c r="VWP1" s="147"/>
      <c r="VWQ1" s="147"/>
      <c r="VWR1" s="147"/>
      <c r="VWS1" s="147"/>
      <c r="VWT1" s="147"/>
      <c r="VWU1" s="147"/>
      <c r="VWV1" s="147"/>
      <c r="VWW1" s="147"/>
      <c r="VWX1" s="147"/>
      <c r="VWY1" s="147"/>
      <c r="VWZ1" s="147"/>
      <c r="VXA1" s="147"/>
      <c r="VXB1" s="147"/>
      <c r="VXC1" s="147"/>
      <c r="VXD1" s="147"/>
      <c r="VXE1" s="147"/>
      <c r="VXF1" s="147"/>
      <c r="VXG1" s="147"/>
      <c r="VXH1" s="147"/>
      <c r="VXI1" s="147"/>
      <c r="VXJ1" s="147"/>
      <c r="VXK1" s="147"/>
      <c r="VXL1" s="147"/>
      <c r="VXM1" s="147"/>
      <c r="VXN1" s="147"/>
      <c r="VXO1" s="147"/>
      <c r="VXP1" s="147"/>
      <c r="VXQ1" s="147"/>
      <c r="VXR1" s="147"/>
      <c r="VXS1" s="147"/>
      <c r="VXT1" s="147"/>
      <c r="VXU1" s="147"/>
      <c r="VXV1" s="147"/>
      <c r="VXW1" s="147"/>
      <c r="VXX1" s="147"/>
      <c r="VXY1" s="147"/>
      <c r="VXZ1" s="147"/>
      <c r="VYA1" s="147"/>
      <c r="VYB1" s="147"/>
      <c r="VYC1" s="147"/>
      <c r="VYD1" s="147"/>
      <c r="VYE1" s="147"/>
      <c r="VYF1" s="147"/>
      <c r="VYG1" s="147"/>
      <c r="VYH1" s="147"/>
      <c r="VYI1" s="147"/>
      <c r="VYJ1" s="147"/>
      <c r="VYK1" s="147"/>
      <c r="VYL1" s="147"/>
      <c r="VYM1" s="147"/>
      <c r="VYN1" s="147"/>
      <c r="VYO1" s="147"/>
      <c r="VYP1" s="147"/>
      <c r="VYQ1" s="147"/>
      <c r="VYR1" s="147"/>
      <c r="VYS1" s="147"/>
      <c r="VYT1" s="147"/>
      <c r="VYU1" s="147"/>
      <c r="VYV1" s="147"/>
      <c r="VYW1" s="147"/>
      <c r="VYX1" s="147"/>
      <c r="VYY1" s="147"/>
      <c r="VYZ1" s="147"/>
      <c r="VZA1" s="147"/>
      <c r="VZB1" s="147"/>
      <c r="VZC1" s="147"/>
      <c r="VZD1" s="147"/>
      <c r="VZE1" s="147"/>
      <c r="VZF1" s="147"/>
      <c r="VZG1" s="147"/>
      <c r="VZH1" s="147"/>
      <c r="VZI1" s="147"/>
      <c r="VZJ1" s="147"/>
      <c r="VZK1" s="147"/>
      <c r="VZL1" s="147"/>
      <c r="VZM1" s="147"/>
      <c r="VZN1" s="147"/>
      <c r="VZO1" s="147"/>
      <c r="VZP1" s="147"/>
      <c r="VZQ1" s="147"/>
      <c r="VZR1" s="147"/>
      <c r="VZS1" s="147"/>
      <c r="VZT1" s="147"/>
      <c r="VZU1" s="147"/>
      <c r="VZV1" s="147"/>
      <c r="VZW1" s="147"/>
      <c r="VZX1" s="147"/>
      <c r="VZY1" s="147"/>
      <c r="VZZ1" s="147"/>
      <c r="WAA1" s="147"/>
      <c r="WAB1" s="147"/>
      <c r="WAC1" s="147"/>
      <c r="WAD1" s="147"/>
      <c r="WAE1" s="147"/>
      <c r="WAF1" s="147"/>
      <c r="WAG1" s="147"/>
      <c r="WAH1" s="147"/>
      <c r="WAI1" s="147"/>
      <c r="WAJ1" s="147"/>
      <c r="WAK1" s="147"/>
      <c r="WAL1" s="147"/>
      <c r="WAM1" s="147"/>
      <c r="WAN1" s="147"/>
      <c r="WAO1" s="147"/>
      <c r="WAP1" s="147"/>
      <c r="WAQ1" s="147"/>
      <c r="WAR1" s="147"/>
      <c r="WAS1" s="147"/>
      <c r="WAT1" s="147"/>
      <c r="WAU1" s="147"/>
      <c r="WAV1" s="147"/>
      <c r="WAW1" s="147"/>
      <c r="WAX1" s="147"/>
      <c r="WAY1" s="147"/>
      <c r="WAZ1" s="147"/>
      <c r="WBA1" s="147"/>
      <c r="WBB1" s="147"/>
      <c r="WBC1" s="147"/>
      <c r="WBD1" s="147"/>
      <c r="WBE1" s="147"/>
      <c r="WBF1" s="147"/>
      <c r="WBG1" s="147"/>
      <c r="WBH1" s="147"/>
      <c r="WBI1" s="147"/>
      <c r="WBJ1" s="147"/>
      <c r="WBK1" s="147"/>
      <c r="WBL1" s="147"/>
      <c r="WBM1" s="147"/>
      <c r="WBN1" s="147"/>
      <c r="WBO1" s="147"/>
      <c r="WBP1" s="147"/>
      <c r="WBQ1" s="147"/>
      <c r="WBR1" s="147"/>
      <c r="WBS1" s="147"/>
      <c r="WBT1" s="147"/>
      <c r="WBU1" s="147"/>
      <c r="WBV1" s="147"/>
      <c r="WBW1" s="147"/>
      <c r="WBX1" s="147"/>
      <c r="WBY1" s="147"/>
      <c r="WBZ1" s="147"/>
      <c r="WCA1" s="147"/>
      <c r="WCB1" s="147"/>
      <c r="WCC1" s="147"/>
      <c r="WCD1" s="147"/>
      <c r="WCE1" s="147"/>
      <c r="WCF1" s="147"/>
      <c r="WCG1" s="147"/>
      <c r="WCH1" s="147"/>
      <c r="WCI1" s="147"/>
      <c r="WCJ1" s="147"/>
      <c r="WCK1" s="147"/>
      <c r="WCL1" s="147"/>
      <c r="WCM1" s="147"/>
      <c r="WCN1" s="147"/>
      <c r="WCO1" s="147"/>
      <c r="WCP1" s="147"/>
      <c r="WCQ1" s="147"/>
      <c r="WCR1" s="147"/>
      <c r="WCS1" s="147"/>
      <c r="WCT1" s="147"/>
      <c r="WCU1" s="147"/>
      <c r="WCV1" s="147"/>
      <c r="WCW1" s="147"/>
      <c r="WCX1" s="147"/>
      <c r="WCY1" s="147"/>
      <c r="WCZ1" s="147"/>
      <c r="WDA1" s="147"/>
      <c r="WDB1" s="147"/>
      <c r="WDC1" s="147"/>
      <c r="WDD1" s="147"/>
      <c r="WDE1" s="147"/>
      <c r="WDF1" s="147"/>
      <c r="WDG1" s="147"/>
      <c r="WDH1" s="147"/>
      <c r="WDI1" s="147"/>
      <c r="WDJ1" s="147"/>
      <c r="WDK1" s="147"/>
      <c r="WDL1" s="147"/>
      <c r="WDM1" s="147"/>
      <c r="WDN1" s="147"/>
      <c r="WDO1" s="147"/>
      <c r="WDP1" s="147"/>
      <c r="WDQ1" s="147"/>
      <c r="WDR1" s="147"/>
      <c r="WDS1" s="147"/>
      <c r="WDT1" s="147"/>
      <c r="WDU1" s="147"/>
      <c r="WDV1" s="147"/>
      <c r="WDW1" s="147"/>
      <c r="WDX1" s="147"/>
      <c r="WDY1" s="147"/>
      <c r="WDZ1" s="147"/>
      <c r="WEA1" s="147"/>
      <c r="WEB1" s="147"/>
      <c r="WEC1" s="147"/>
      <c r="WED1" s="147"/>
      <c r="WEE1" s="147"/>
      <c r="WEF1" s="147"/>
      <c r="WEG1" s="147"/>
      <c r="WEH1" s="147"/>
      <c r="WEI1" s="147"/>
      <c r="WEJ1" s="147"/>
      <c r="WEK1" s="147"/>
      <c r="WEL1" s="147"/>
      <c r="WEM1" s="147"/>
      <c r="WEN1" s="147"/>
      <c r="WEO1" s="147"/>
      <c r="WEP1" s="147"/>
      <c r="WEQ1" s="147"/>
      <c r="WER1" s="147"/>
      <c r="WES1" s="147"/>
      <c r="WET1" s="147"/>
      <c r="WEU1" s="147"/>
      <c r="WEV1" s="147"/>
      <c r="WEW1" s="147"/>
      <c r="WEX1" s="147"/>
      <c r="WEY1" s="147"/>
      <c r="WEZ1" s="147"/>
      <c r="WFA1" s="147"/>
      <c r="WFB1" s="147"/>
      <c r="WFC1" s="147"/>
      <c r="WFD1" s="147"/>
      <c r="WFE1" s="147"/>
      <c r="WFF1" s="147"/>
      <c r="WFG1" s="147"/>
      <c r="WFH1" s="147"/>
      <c r="WFI1" s="147"/>
      <c r="WFJ1" s="147"/>
      <c r="WFK1" s="147"/>
      <c r="WFL1" s="147"/>
      <c r="WFM1" s="147"/>
      <c r="WFN1" s="147"/>
      <c r="WFO1" s="147"/>
      <c r="WFP1" s="147"/>
      <c r="WFQ1" s="147"/>
      <c r="WFR1" s="147"/>
      <c r="WFS1" s="147"/>
      <c r="WFT1" s="147"/>
      <c r="WFU1" s="147"/>
      <c r="WFV1" s="147"/>
      <c r="WFW1" s="147"/>
      <c r="WFX1" s="147"/>
      <c r="WFY1" s="147"/>
      <c r="WFZ1" s="147"/>
      <c r="WGA1" s="147"/>
      <c r="WGB1" s="147"/>
      <c r="WGC1" s="147"/>
      <c r="WGD1" s="147"/>
      <c r="WGE1" s="147"/>
      <c r="WGF1" s="147"/>
      <c r="WGG1" s="147"/>
      <c r="WGH1" s="147"/>
      <c r="WGI1" s="147"/>
      <c r="WGJ1" s="147"/>
      <c r="WGK1" s="147"/>
      <c r="WGL1" s="147"/>
      <c r="WGM1" s="147"/>
      <c r="WGN1" s="147"/>
      <c r="WGO1" s="147"/>
      <c r="WGP1" s="147"/>
      <c r="WGQ1" s="147"/>
      <c r="WGR1" s="147"/>
      <c r="WGS1" s="147"/>
      <c r="WGT1" s="147"/>
      <c r="WGU1" s="147"/>
      <c r="WGV1" s="147"/>
      <c r="WGW1" s="147"/>
      <c r="WGX1" s="147"/>
      <c r="WGY1" s="147"/>
      <c r="WGZ1" s="147"/>
      <c r="WHA1" s="147"/>
      <c r="WHB1" s="147"/>
      <c r="WHC1" s="147"/>
      <c r="WHD1" s="147"/>
      <c r="WHE1" s="147"/>
      <c r="WHF1" s="147"/>
      <c r="WHG1" s="147"/>
      <c r="WHH1" s="147"/>
      <c r="WHI1" s="147"/>
      <c r="WHJ1" s="147"/>
      <c r="WHK1" s="147"/>
      <c r="WHL1" s="147"/>
      <c r="WHM1" s="147"/>
      <c r="WHN1" s="147"/>
      <c r="WHO1" s="147"/>
      <c r="WHP1" s="147"/>
      <c r="WHQ1" s="147"/>
      <c r="WHR1" s="147"/>
      <c r="WHS1" s="147"/>
      <c r="WHT1" s="147"/>
      <c r="WHU1" s="147"/>
      <c r="WHV1" s="147"/>
      <c r="WHW1" s="147"/>
      <c r="WHX1" s="147"/>
      <c r="WHY1" s="147"/>
      <c r="WHZ1" s="147"/>
      <c r="WIA1" s="147"/>
      <c r="WIB1" s="147"/>
      <c r="WIC1" s="147"/>
      <c r="WID1" s="147"/>
      <c r="WIE1" s="147"/>
      <c r="WIF1" s="147"/>
      <c r="WIG1" s="147"/>
      <c r="WIH1" s="147"/>
      <c r="WII1" s="147"/>
      <c r="WIJ1" s="147"/>
      <c r="WIK1" s="147"/>
      <c r="WIL1" s="147"/>
      <c r="WIM1" s="147"/>
      <c r="WIN1" s="147"/>
      <c r="WIO1" s="147"/>
      <c r="WIP1" s="147"/>
      <c r="WIQ1" s="147"/>
      <c r="WIR1" s="147"/>
      <c r="WIS1" s="147"/>
      <c r="WIT1" s="147"/>
      <c r="WIU1" s="147"/>
      <c r="WIV1" s="147"/>
      <c r="WIW1" s="147"/>
      <c r="WIX1" s="147"/>
      <c r="WIY1" s="147"/>
      <c r="WIZ1" s="147"/>
      <c r="WJA1" s="147"/>
      <c r="WJB1" s="147"/>
      <c r="WJC1" s="147"/>
      <c r="WJD1" s="147"/>
      <c r="WJE1" s="147"/>
      <c r="WJF1" s="147"/>
      <c r="WJG1" s="147"/>
      <c r="WJH1" s="147"/>
      <c r="WJI1" s="147"/>
      <c r="WJJ1" s="147"/>
      <c r="WJK1" s="147"/>
      <c r="WJL1" s="147"/>
      <c r="WJM1" s="147"/>
      <c r="WJN1" s="147"/>
      <c r="WJO1" s="147"/>
      <c r="WJP1" s="147"/>
      <c r="WJQ1" s="147"/>
      <c r="WJR1" s="147"/>
      <c r="WJS1" s="147"/>
      <c r="WJT1" s="147"/>
      <c r="WJU1" s="147"/>
      <c r="WJV1" s="147"/>
      <c r="WJW1" s="147"/>
      <c r="WJX1" s="147"/>
      <c r="WJY1" s="147"/>
      <c r="WJZ1" s="147"/>
      <c r="WKA1" s="147"/>
      <c r="WKB1" s="147"/>
      <c r="WKC1" s="147"/>
      <c r="WKD1" s="147"/>
      <c r="WKE1" s="147"/>
      <c r="WKF1" s="147"/>
      <c r="WKG1" s="147"/>
      <c r="WKH1" s="147"/>
      <c r="WKI1" s="147"/>
      <c r="WKJ1" s="147"/>
      <c r="WKK1" s="147"/>
      <c r="WKL1" s="147"/>
      <c r="WKM1" s="147"/>
      <c r="WKN1" s="147"/>
      <c r="WKO1" s="147"/>
      <c r="WKP1" s="147"/>
      <c r="WKQ1" s="147"/>
      <c r="WKR1" s="147"/>
      <c r="WKS1" s="147"/>
      <c r="WKT1" s="147"/>
      <c r="WKU1" s="147"/>
      <c r="WKV1" s="147"/>
      <c r="WKW1" s="147"/>
      <c r="WKX1" s="147"/>
      <c r="WKY1" s="147"/>
      <c r="WKZ1" s="147"/>
      <c r="WLA1" s="147"/>
      <c r="WLB1" s="147"/>
      <c r="WLC1" s="147"/>
      <c r="WLD1" s="147"/>
      <c r="WLE1" s="147"/>
      <c r="WLF1" s="147"/>
      <c r="WLG1" s="147"/>
      <c r="WLH1" s="147"/>
      <c r="WLI1" s="147"/>
      <c r="WLJ1" s="147"/>
      <c r="WLK1" s="147"/>
      <c r="WLL1" s="147"/>
      <c r="WLM1" s="147"/>
      <c r="WLN1" s="147"/>
      <c r="WLO1" s="147"/>
      <c r="WLP1" s="147"/>
      <c r="WLQ1" s="147"/>
      <c r="WLR1" s="147"/>
      <c r="WLS1" s="147"/>
      <c r="WLT1" s="147"/>
      <c r="WLU1" s="147"/>
      <c r="WLV1" s="147"/>
      <c r="WLW1" s="147"/>
      <c r="WLX1" s="147"/>
      <c r="WLY1" s="147"/>
      <c r="WLZ1" s="147"/>
      <c r="WMA1" s="147"/>
      <c r="WMB1" s="147"/>
      <c r="WMC1" s="147"/>
      <c r="WMD1" s="147"/>
      <c r="WME1" s="147"/>
      <c r="WMF1" s="147"/>
      <c r="WMG1" s="147"/>
      <c r="WMH1" s="147"/>
      <c r="WMI1" s="147"/>
      <c r="WMJ1" s="147"/>
      <c r="WMK1" s="147"/>
      <c r="WML1" s="147"/>
      <c r="WMM1" s="147"/>
      <c r="WMN1" s="147"/>
      <c r="WMO1" s="147"/>
      <c r="WMP1" s="147"/>
      <c r="WMQ1" s="147"/>
      <c r="WMR1" s="147"/>
      <c r="WMS1" s="147"/>
      <c r="WMT1" s="147"/>
      <c r="WMU1" s="147"/>
      <c r="WMV1" s="147"/>
      <c r="WMW1" s="147"/>
      <c r="WMX1" s="147"/>
      <c r="WMY1" s="147"/>
      <c r="WMZ1" s="147"/>
      <c r="WNA1" s="147"/>
      <c r="WNB1" s="147"/>
      <c r="WNC1" s="147"/>
      <c r="WND1" s="147"/>
      <c r="WNE1" s="147"/>
      <c r="WNF1" s="147"/>
      <c r="WNG1" s="147"/>
      <c r="WNH1" s="147"/>
      <c r="WNI1" s="147"/>
      <c r="WNJ1" s="147"/>
      <c r="WNK1" s="147"/>
      <c r="WNL1" s="147"/>
      <c r="WNM1" s="147"/>
      <c r="WNN1" s="147"/>
      <c r="WNO1" s="147"/>
      <c r="WNP1" s="147"/>
      <c r="WNQ1" s="147"/>
      <c r="WNR1" s="147"/>
      <c r="WNS1" s="147"/>
      <c r="WNT1" s="147"/>
      <c r="WNU1" s="147"/>
      <c r="WNV1" s="147"/>
      <c r="WNW1" s="147"/>
      <c r="WNX1" s="147"/>
      <c r="WNY1" s="147"/>
      <c r="WNZ1" s="147"/>
      <c r="WOA1" s="147"/>
      <c r="WOB1" s="147"/>
      <c r="WOC1" s="147"/>
      <c r="WOD1" s="147"/>
      <c r="WOE1" s="147"/>
      <c r="WOF1" s="147"/>
      <c r="WOG1" s="147"/>
      <c r="WOH1" s="147"/>
      <c r="WOI1" s="147"/>
      <c r="WOJ1" s="147"/>
      <c r="WOK1" s="147"/>
      <c r="WOL1" s="147"/>
      <c r="WOM1" s="147"/>
      <c r="WON1" s="147"/>
      <c r="WOO1" s="147"/>
      <c r="WOP1" s="147"/>
      <c r="WOQ1" s="147"/>
      <c r="WOR1" s="147"/>
      <c r="WOS1" s="147"/>
      <c r="WOT1" s="147"/>
      <c r="WOU1" s="147"/>
      <c r="WOV1" s="147"/>
      <c r="WOW1" s="147"/>
      <c r="WOX1" s="147"/>
      <c r="WOY1" s="147"/>
      <c r="WOZ1" s="147"/>
      <c r="WPA1" s="147"/>
      <c r="WPB1" s="147"/>
      <c r="WPC1" s="147"/>
      <c r="WPD1" s="147"/>
      <c r="WPE1" s="147"/>
      <c r="WPF1" s="147"/>
      <c r="WPG1" s="147"/>
      <c r="WPH1" s="147"/>
      <c r="WPI1" s="147"/>
      <c r="WPJ1" s="147"/>
      <c r="WPK1" s="147"/>
      <c r="WPL1" s="147"/>
      <c r="WPM1" s="147"/>
      <c r="WPN1" s="147"/>
      <c r="WPO1" s="147"/>
      <c r="WPP1" s="147"/>
      <c r="WPQ1" s="147"/>
      <c r="WPR1" s="147"/>
      <c r="WPS1" s="147"/>
      <c r="WPT1" s="147"/>
      <c r="WPU1" s="147"/>
      <c r="WPV1" s="147"/>
      <c r="WPW1" s="147"/>
      <c r="WPX1" s="147"/>
      <c r="WPY1" s="147"/>
      <c r="WPZ1" s="147"/>
      <c r="WQA1" s="147"/>
      <c r="WQB1" s="147"/>
      <c r="WQC1" s="147"/>
      <c r="WQD1" s="147"/>
      <c r="WQE1" s="147"/>
      <c r="WQF1" s="147"/>
      <c r="WQG1" s="147"/>
      <c r="WQH1" s="147"/>
      <c r="WQI1" s="147"/>
      <c r="WQJ1" s="147"/>
      <c r="WQK1" s="147"/>
      <c r="WQL1" s="147"/>
      <c r="WQM1" s="147"/>
      <c r="WQN1" s="147"/>
      <c r="WQO1" s="147"/>
      <c r="WQP1" s="147"/>
      <c r="WQQ1" s="147"/>
      <c r="WQR1" s="147"/>
      <c r="WQS1" s="147"/>
      <c r="WQT1" s="147"/>
      <c r="WQU1" s="147"/>
      <c r="WQV1" s="147"/>
      <c r="WQW1" s="147"/>
      <c r="WQX1" s="147"/>
      <c r="WQY1" s="147"/>
      <c r="WQZ1" s="147"/>
      <c r="WRA1" s="147"/>
      <c r="WRB1" s="147"/>
      <c r="WRC1" s="147"/>
      <c r="WRD1" s="147"/>
      <c r="WRE1" s="147"/>
      <c r="WRF1" s="147"/>
      <c r="WRG1" s="147"/>
      <c r="WRH1" s="147"/>
      <c r="WRI1" s="147"/>
      <c r="WRJ1" s="147"/>
      <c r="WRK1" s="147"/>
      <c r="WRL1" s="147"/>
      <c r="WRM1" s="147"/>
      <c r="WRN1" s="147"/>
      <c r="WRO1" s="147"/>
      <c r="WRP1" s="147"/>
      <c r="WRQ1" s="147"/>
      <c r="WRR1" s="147"/>
      <c r="WRS1" s="147"/>
      <c r="WRT1" s="147"/>
      <c r="WRU1" s="147"/>
      <c r="WRV1" s="147"/>
      <c r="WRW1" s="147"/>
      <c r="WRX1" s="147"/>
      <c r="WRY1" s="147"/>
      <c r="WRZ1" s="147"/>
      <c r="WSA1" s="147"/>
      <c r="WSB1" s="147"/>
      <c r="WSC1" s="147"/>
      <c r="WSD1" s="147"/>
      <c r="WSE1" s="147"/>
      <c r="WSF1" s="147"/>
      <c r="WSG1" s="147"/>
      <c r="WSH1" s="147"/>
      <c r="WSI1" s="147"/>
      <c r="WSJ1" s="147"/>
      <c r="WSK1" s="147"/>
      <c r="WSL1" s="147"/>
      <c r="WSM1" s="147"/>
      <c r="WSN1" s="147"/>
      <c r="WSO1" s="147"/>
      <c r="WSP1" s="147"/>
      <c r="WSQ1" s="147"/>
      <c r="WSR1" s="147"/>
      <c r="WSS1" s="147"/>
      <c r="WST1" s="147"/>
      <c r="WSU1" s="147"/>
      <c r="WSV1" s="147"/>
      <c r="WSW1" s="147"/>
      <c r="WSX1" s="147"/>
      <c r="WSY1" s="147"/>
      <c r="WSZ1" s="147"/>
      <c r="WTA1" s="147"/>
      <c r="WTB1" s="147"/>
      <c r="WTC1" s="147"/>
      <c r="WTD1" s="147"/>
      <c r="WTE1" s="147"/>
      <c r="WTF1" s="147"/>
      <c r="WTG1" s="147"/>
      <c r="WTH1" s="147"/>
      <c r="WTI1" s="147"/>
      <c r="WTJ1" s="147"/>
      <c r="WTK1" s="147"/>
      <c r="WTL1" s="147"/>
      <c r="WTM1" s="147"/>
      <c r="WTN1" s="147"/>
      <c r="WTO1" s="147"/>
      <c r="WTP1" s="147"/>
      <c r="WTQ1" s="147"/>
      <c r="WTR1" s="147"/>
      <c r="WTS1" s="147"/>
      <c r="WTT1" s="147"/>
      <c r="WTU1" s="147"/>
      <c r="WTV1" s="147"/>
      <c r="WTW1" s="147"/>
      <c r="WTX1" s="147"/>
      <c r="WTY1" s="147"/>
      <c r="WTZ1" s="147"/>
      <c r="WUA1" s="147"/>
      <c r="WUB1" s="147"/>
      <c r="WUC1" s="147"/>
      <c r="WUD1" s="147"/>
      <c r="WUE1" s="147"/>
      <c r="WUF1" s="147"/>
      <c r="WUG1" s="147"/>
      <c r="WUH1" s="147"/>
      <c r="WUI1" s="147"/>
      <c r="WUJ1" s="147"/>
      <c r="WUK1" s="147"/>
      <c r="WUL1" s="147"/>
      <c r="WUM1" s="147"/>
      <c r="WUN1" s="147"/>
      <c r="WUO1" s="147"/>
      <c r="WUP1" s="147"/>
      <c r="WUQ1" s="147"/>
      <c r="WUR1" s="147"/>
      <c r="WUS1" s="147"/>
      <c r="WUT1" s="147"/>
      <c r="WUU1" s="147"/>
      <c r="WUV1" s="147"/>
      <c r="WUW1" s="147"/>
      <c r="WUX1" s="147"/>
      <c r="WUY1" s="147"/>
      <c r="WUZ1" s="147"/>
      <c r="WVA1" s="147"/>
      <c r="WVB1" s="147"/>
      <c r="WVC1" s="147"/>
      <c r="WVD1" s="147"/>
      <c r="WVE1" s="147"/>
      <c r="WVF1" s="147"/>
      <c r="WVG1" s="147"/>
      <c r="WVH1" s="147"/>
      <c r="WVI1" s="147"/>
      <c r="WVJ1" s="147"/>
      <c r="WVK1" s="147"/>
      <c r="WVL1" s="147"/>
      <c r="WVM1" s="147"/>
      <c r="WVN1" s="147"/>
      <c r="WVO1" s="147"/>
      <c r="WVP1" s="147"/>
      <c r="WVQ1" s="147"/>
      <c r="WVR1" s="147"/>
      <c r="WVS1" s="147"/>
      <c r="WVT1" s="147"/>
      <c r="WVU1" s="147"/>
      <c r="WVV1" s="147"/>
      <c r="WVW1" s="147"/>
      <c r="WVX1" s="147"/>
      <c r="WVY1" s="147"/>
      <c r="WVZ1" s="147"/>
      <c r="WWA1" s="147"/>
      <c r="WWB1" s="147"/>
      <c r="WWC1" s="147"/>
      <c r="WWD1" s="147"/>
      <c r="WWE1" s="147"/>
      <c r="WWF1" s="147"/>
      <c r="WWG1" s="147"/>
      <c r="WWH1" s="147"/>
      <c r="WWI1" s="147"/>
      <c r="WWJ1" s="147"/>
      <c r="WWK1" s="147"/>
      <c r="WWL1" s="147"/>
      <c r="WWM1" s="147"/>
      <c r="WWN1" s="147"/>
      <c r="WWO1" s="147"/>
      <c r="WWP1" s="147"/>
      <c r="WWQ1" s="147"/>
      <c r="WWR1" s="147"/>
      <c r="WWS1" s="147"/>
      <c r="WWT1" s="147"/>
      <c r="WWU1" s="147"/>
      <c r="WWV1" s="147"/>
      <c r="WWW1" s="147"/>
      <c r="WWX1" s="147"/>
      <c r="WWY1" s="147"/>
      <c r="WWZ1" s="147"/>
      <c r="WXA1" s="147"/>
      <c r="WXB1" s="147"/>
      <c r="WXC1" s="147"/>
      <c r="WXD1" s="147"/>
      <c r="WXE1" s="147"/>
      <c r="WXF1" s="147"/>
      <c r="WXG1" s="147"/>
      <c r="WXH1" s="147"/>
      <c r="WXI1" s="147"/>
      <c r="WXJ1" s="147"/>
      <c r="WXK1" s="147"/>
      <c r="WXL1" s="147"/>
      <c r="WXM1" s="147"/>
      <c r="WXN1" s="147"/>
      <c r="WXO1" s="147"/>
      <c r="WXP1" s="147"/>
      <c r="WXQ1" s="147"/>
      <c r="WXR1" s="147"/>
      <c r="WXS1" s="147"/>
      <c r="WXT1" s="147"/>
      <c r="WXU1" s="147"/>
      <c r="WXV1" s="147"/>
      <c r="WXW1" s="147"/>
      <c r="WXX1" s="147"/>
      <c r="WXY1" s="147"/>
      <c r="WXZ1" s="147"/>
      <c r="WYA1" s="147"/>
      <c r="WYB1" s="147"/>
      <c r="WYC1" s="147"/>
      <c r="WYD1" s="147"/>
      <c r="WYE1" s="147"/>
      <c r="WYF1" s="147"/>
      <c r="WYG1" s="147"/>
      <c r="WYH1" s="147"/>
      <c r="WYI1" s="147"/>
      <c r="WYJ1" s="147"/>
      <c r="WYK1" s="147"/>
      <c r="WYL1" s="147"/>
      <c r="WYM1" s="147"/>
      <c r="WYN1" s="147"/>
      <c r="WYO1" s="147"/>
      <c r="WYP1" s="147"/>
      <c r="WYQ1" s="147"/>
      <c r="WYR1" s="147"/>
      <c r="WYS1" s="147"/>
      <c r="WYT1" s="147"/>
      <c r="WYU1" s="147"/>
      <c r="WYV1" s="147"/>
      <c r="WYW1" s="147"/>
      <c r="WYX1" s="147"/>
      <c r="WYY1" s="147"/>
      <c r="WYZ1" s="147"/>
      <c r="WZA1" s="147"/>
      <c r="WZB1" s="147"/>
      <c r="WZC1" s="147"/>
      <c r="WZD1" s="147"/>
      <c r="WZE1" s="147"/>
      <c r="WZF1" s="147"/>
      <c r="WZG1" s="147"/>
      <c r="WZH1" s="147"/>
      <c r="WZI1" s="147"/>
      <c r="WZJ1" s="147"/>
      <c r="WZK1" s="147"/>
      <c r="WZL1" s="147"/>
      <c r="WZM1" s="147"/>
      <c r="WZN1" s="147"/>
      <c r="WZO1" s="147"/>
      <c r="WZP1" s="147"/>
      <c r="WZQ1" s="147"/>
      <c r="WZR1" s="147"/>
      <c r="WZS1" s="147"/>
      <c r="WZT1" s="147"/>
      <c r="WZU1" s="147"/>
      <c r="WZV1" s="147"/>
      <c r="WZW1" s="147"/>
      <c r="WZX1" s="147"/>
      <c r="WZY1" s="147"/>
      <c r="WZZ1" s="147"/>
      <c r="XAA1" s="147"/>
      <c r="XAB1" s="147"/>
      <c r="XAC1" s="147"/>
      <c r="XAD1" s="147"/>
      <c r="XAE1" s="147"/>
      <c r="XAF1" s="147"/>
      <c r="XAG1" s="147"/>
      <c r="XAH1" s="147"/>
      <c r="XAI1" s="147"/>
      <c r="XAJ1" s="147"/>
      <c r="XAK1" s="147"/>
      <c r="XAL1" s="147"/>
      <c r="XAM1" s="147"/>
      <c r="XAN1" s="147"/>
      <c r="XAO1" s="147"/>
      <c r="XAP1" s="147"/>
      <c r="XAQ1" s="147"/>
      <c r="XAR1" s="147"/>
      <c r="XAS1" s="147"/>
      <c r="XAT1" s="147"/>
      <c r="XAU1" s="147"/>
      <c r="XAV1" s="147"/>
      <c r="XAW1" s="147"/>
      <c r="XAX1" s="147"/>
      <c r="XAY1" s="147"/>
      <c r="XAZ1" s="147"/>
      <c r="XBA1" s="147"/>
      <c r="XBB1" s="147"/>
      <c r="XBC1" s="147"/>
      <c r="XBD1" s="147"/>
      <c r="XBE1" s="147"/>
      <c r="XBF1" s="147"/>
      <c r="XBG1" s="147"/>
      <c r="XBH1" s="147"/>
      <c r="XBI1" s="147"/>
      <c r="XBJ1" s="147"/>
      <c r="XBK1" s="147"/>
      <c r="XBL1" s="147"/>
      <c r="XBM1" s="147"/>
      <c r="XBN1" s="147"/>
      <c r="XBO1" s="147"/>
      <c r="XBP1" s="147"/>
      <c r="XBQ1" s="147"/>
      <c r="XBR1" s="147"/>
      <c r="XBS1" s="147"/>
      <c r="XBT1" s="147"/>
      <c r="XBU1" s="147"/>
      <c r="XBV1" s="147"/>
      <c r="XBW1" s="147"/>
      <c r="XBX1" s="147"/>
      <c r="XBY1" s="147"/>
      <c r="XBZ1" s="147"/>
      <c r="XCA1" s="147"/>
      <c r="XCB1" s="147"/>
      <c r="XCC1" s="147"/>
      <c r="XCD1" s="147"/>
      <c r="XCE1" s="147"/>
      <c r="XCF1" s="147"/>
      <c r="XCG1" s="147"/>
      <c r="XCH1" s="147"/>
      <c r="XCI1" s="147"/>
      <c r="XCJ1" s="147"/>
      <c r="XCK1" s="147"/>
      <c r="XCL1" s="147"/>
      <c r="XCM1" s="147"/>
      <c r="XCN1" s="147"/>
      <c r="XCO1" s="147"/>
      <c r="XCP1" s="147"/>
      <c r="XCQ1" s="147"/>
      <c r="XCR1" s="147"/>
      <c r="XCS1" s="147"/>
      <c r="XCT1" s="147"/>
      <c r="XCU1" s="147"/>
      <c r="XCV1" s="147"/>
      <c r="XCW1" s="147"/>
      <c r="XCX1" s="147"/>
      <c r="XCY1" s="147"/>
      <c r="XCZ1" s="147"/>
      <c r="XDA1" s="147"/>
      <c r="XDB1" s="147"/>
      <c r="XDC1" s="147"/>
      <c r="XDD1" s="147"/>
      <c r="XDE1" s="147"/>
      <c r="XDF1" s="147"/>
      <c r="XDG1" s="147"/>
      <c r="XDH1" s="147"/>
      <c r="XDI1" s="147"/>
      <c r="XDJ1" s="147"/>
      <c r="XDK1" s="147"/>
      <c r="XDL1" s="147"/>
      <c r="XDM1" s="147"/>
      <c r="XDN1" s="147"/>
      <c r="XDO1" s="147"/>
      <c r="XDP1" s="147"/>
      <c r="XDQ1" s="147"/>
      <c r="XDR1" s="147"/>
      <c r="XDS1" s="147"/>
    </row>
    <row r="2" spans="1:16347" ht="12" customHeight="1" x14ac:dyDescent="0.2"/>
    <row r="3" spans="1:16347" ht="12" customHeight="1" x14ac:dyDescent="0.2"/>
    <row r="4" spans="1:16347" ht="12" customHeight="1" x14ac:dyDescent="0.2"/>
    <row r="5" spans="1:16347" ht="12" customHeight="1" x14ac:dyDescent="0.2">
      <c r="N5" s="158" t="s">
        <v>114</v>
      </c>
      <c r="O5" s="158"/>
    </row>
    <row r="6" spans="1:16347" ht="12" customHeight="1" x14ac:dyDescent="0.2"/>
    <row r="7" spans="1:16347" ht="19.5" customHeight="1" x14ac:dyDescent="0.3">
      <c r="B7" s="104"/>
      <c r="C7" s="104"/>
      <c r="D7" s="104"/>
      <c r="E7" s="104"/>
      <c r="F7" s="104"/>
      <c r="G7" s="104"/>
      <c r="H7" s="104"/>
      <c r="I7" s="104"/>
      <c r="J7" s="104"/>
      <c r="K7" s="104"/>
      <c r="L7" s="104"/>
    </row>
    <row r="8" spans="1:16347" ht="12" customHeight="1" x14ac:dyDescent="0.2">
      <c r="B8" s="73"/>
      <c r="C8" s="73"/>
      <c r="D8" s="73"/>
      <c r="E8" s="73"/>
      <c r="F8" s="73"/>
      <c r="G8" s="73"/>
      <c r="H8" s="73"/>
      <c r="I8" s="73"/>
      <c r="J8" s="73"/>
      <c r="K8" s="73"/>
      <c r="L8" s="73"/>
    </row>
    <row r="9" spans="1:16347" ht="12" customHeight="1" x14ac:dyDescent="0.2">
      <c r="B9" s="73"/>
      <c r="C9" s="73"/>
      <c r="D9" s="73"/>
      <c r="E9" s="73"/>
      <c r="F9" s="73"/>
      <c r="G9" s="73"/>
      <c r="H9" s="73"/>
      <c r="I9" s="73"/>
      <c r="J9" s="73"/>
      <c r="K9" s="73"/>
      <c r="L9" s="73"/>
    </row>
    <row r="10" spans="1:16347" ht="12" customHeight="1" x14ac:dyDescent="0.2">
      <c r="B10" s="2"/>
      <c r="C10" s="158" t="s">
        <v>3</v>
      </c>
      <c r="D10" s="158"/>
      <c r="E10" s="158"/>
      <c r="F10" s="158"/>
      <c r="G10" s="158"/>
      <c r="J10" s="12"/>
      <c r="K10" s="12"/>
      <c r="L10" s="12"/>
      <c r="M10" s="12"/>
    </row>
    <row r="11" spans="1:16347" ht="12" customHeight="1" x14ac:dyDescent="0.2">
      <c r="B11" s="2"/>
      <c r="C11" s="158" t="s">
        <v>15</v>
      </c>
      <c r="D11" s="158"/>
      <c r="E11" s="158"/>
      <c r="F11" s="158"/>
      <c r="G11" s="158"/>
      <c r="J11" s="12"/>
      <c r="K11" s="12"/>
      <c r="L11" s="12"/>
      <c r="M11" s="12"/>
    </row>
    <row r="12" spans="1:16347" ht="12" customHeight="1" x14ac:dyDescent="0.2">
      <c r="C12" s="158" t="s">
        <v>39</v>
      </c>
      <c r="D12" s="158"/>
      <c r="E12" s="158"/>
      <c r="F12" s="158"/>
      <c r="G12" s="158"/>
    </row>
    <row r="13" spans="1:16347" ht="12" customHeight="1" x14ac:dyDescent="0.2">
      <c r="B13" s="2"/>
      <c r="C13" s="158" t="s">
        <v>4</v>
      </c>
      <c r="D13" s="158"/>
      <c r="E13" s="158"/>
      <c r="F13" s="158"/>
      <c r="G13" s="158"/>
    </row>
    <row r="14" spans="1:16347" ht="12" customHeight="1" x14ac:dyDescent="0.2">
      <c r="B14" s="2"/>
      <c r="C14" s="158" t="s">
        <v>123</v>
      </c>
      <c r="D14" s="158"/>
      <c r="E14" s="158"/>
      <c r="F14" s="158"/>
      <c r="G14" s="158"/>
    </row>
    <row r="15" spans="1:16347" ht="12" customHeight="1" x14ac:dyDescent="0.2">
      <c r="C15" s="177" t="s">
        <v>10</v>
      </c>
      <c r="D15" s="177"/>
      <c r="E15" s="177"/>
      <c r="F15" s="177"/>
      <c r="G15" s="177"/>
    </row>
    <row r="16" spans="1:16347" ht="12" customHeight="1" x14ac:dyDescent="0.2">
      <c r="C16" s="158" t="s">
        <v>0</v>
      </c>
      <c r="D16" s="158"/>
      <c r="E16" s="158"/>
      <c r="F16" s="158"/>
      <c r="G16" s="158"/>
    </row>
    <row r="17" spans="2:12" ht="12" customHeight="1" x14ac:dyDescent="0.2">
      <c r="C17" s="158" t="s">
        <v>5</v>
      </c>
      <c r="D17" s="158"/>
      <c r="E17" s="158"/>
      <c r="F17" s="158"/>
      <c r="G17" s="158"/>
    </row>
    <row r="18" spans="2:12" ht="12" customHeight="1" x14ac:dyDescent="0.2"/>
    <row r="19" spans="2:12" ht="12" customHeight="1" thickBot="1" x14ac:dyDescent="0.25"/>
    <row r="20" spans="2:12" ht="12" customHeight="1" x14ac:dyDescent="0.2">
      <c r="B20" s="167" t="s">
        <v>3</v>
      </c>
      <c r="C20" s="167"/>
      <c r="D20" s="167"/>
      <c r="E20" s="167"/>
      <c r="F20" s="167"/>
      <c r="G20" s="167"/>
      <c r="H20" s="167"/>
      <c r="I20" s="167"/>
      <c r="J20" s="167"/>
      <c r="K20" s="167"/>
      <c r="L20" s="167"/>
    </row>
    <row r="21" spans="2:12" ht="12" customHeight="1" x14ac:dyDescent="0.2"/>
    <row r="22" spans="2:12" ht="24" customHeight="1" x14ac:dyDescent="0.2">
      <c r="B22" s="161" t="s">
        <v>271</v>
      </c>
      <c r="C22" s="161"/>
      <c r="D22" s="161"/>
      <c r="E22" s="161"/>
      <c r="F22" s="161"/>
      <c r="G22" s="161"/>
      <c r="H22" s="161"/>
      <c r="I22" s="161"/>
      <c r="J22" s="161"/>
      <c r="K22" s="161"/>
      <c r="L22" s="161"/>
    </row>
    <row r="23" spans="2:12" ht="12" customHeight="1" x14ac:dyDescent="0.2">
      <c r="B23" s="68"/>
      <c r="C23" s="68"/>
      <c r="D23" s="68"/>
      <c r="E23" s="68"/>
      <c r="F23" s="68"/>
      <c r="G23" s="68"/>
      <c r="H23" s="68"/>
      <c r="I23" s="68"/>
      <c r="J23" s="68"/>
      <c r="K23" s="68"/>
      <c r="L23" s="68"/>
    </row>
    <row r="24" spans="2:12" ht="24" customHeight="1" x14ac:dyDescent="0.2">
      <c r="B24" s="170" t="s">
        <v>130</v>
      </c>
      <c r="C24" s="170"/>
      <c r="D24" s="170"/>
      <c r="E24" s="170"/>
      <c r="F24" s="170"/>
      <c r="G24" s="170"/>
      <c r="H24" s="170"/>
      <c r="I24" s="170"/>
      <c r="J24" s="170"/>
      <c r="K24" s="170"/>
      <c r="L24" s="170"/>
    </row>
    <row r="25" spans="2:12" ht="12" customHeight="1" x14ac:dyDescent="0.2">
      <c r="B25" s="68"/>
      <c r="C25" s="68"/>
      <c r="D25" s="68"/>
      <c r="E25" s="68"/>
      <c r="F25" s="68"/>
      <c r="G25" s="68"/>
      <c r="H25" s="68"/>
      <c r="I25" s="68"/>
      <c r="J25" s="68"/>
      <c r="K25" s="68"/>
      <c r="L25" s="68"/>
    </row>
    <row r="26" spans="2:12" ht="60" customHeight="1" x14ac:dyDescent="0.2">
      <c r="B26" s="161" t="s">
        <v>272</v>
      </c>
      <c r="C26" s="161"/>
      <c r="D26" s="161"/>
      <c r="E26" s="161"/>
      <c r="F26" s="161"/>
      <c r="G26" s="161"/>
      <c r="H26" s="161"/>
      <c r="I26" s="161"/>
      <c r="J26" s="161"/>
      <c r="K26" s="161"/>
      <c r="L26" s="161"/>
    </row>
    <row r="27" spans="2:12" ht="12" customHeight="1" x14ac:dyDescent="0.2">
      <c r="B27" s="67"/>
      <c r="C27" s="67"/>
      <c r="D27" s="67"/>
      <c r="E27" s="67"/>
      <c r="F27" s="67"/>
      <c r="G27" s="67"/>
      <c r="H27" s="67"/>
      <c r="I27" s="67"/>
      <c r="J27" s="67"/>
      <c r="K27" s="67"/>
      <c r="L27" s="67"/>
    </row>
    <row r="28" spans="2:12" ht="36" customHeight="1" x14ac:dyDescent="0.2">
      <c r="B28" s="164" t="s">
        <v>142</v>
      </c>
      <c r="C28" s="164"/>
      <c r="D28" s="164"/>
      <c r="E28" s="164"/>
      <c r="F28" s="164"/>
      <c r="G28" s="164"/>
      <c r="H28" s="164"/>
      <c r="I28" s="164"/>
      <c r="J28" s="164"/>
      <c r="K28" s="164"/>
      <c r="L28" s="164"/>
    </row>
    <row r="29" spans="2:12" ht="12" customHeight="1" x14ac:dyDescent="0.2">
      <c r="B29" s="67"/>
      <c r="C29" s="67"/>
      <c r="D29" s="67"/>
      <c r="E29" s="67"/>
      <c r="F29" s="67"/>
      <c r="G29" s="67"/>
      <c r="H29" s="67"/>
      <c r="I29" s="67"/>
      <c r="J29" s="67"/>
      <c r="K29" s="67"/>
      <c r="L29" s="67"/>
    </row>
    <row r="30" spans="2:12" ht="12" customHeight="1" thickBot="1" x14ac:dyDescent="0.25">
      <c r="K30" s="169" t="s">
        <v>115</v>
      </c>
      <c r="L30" s="169"/>
    </row>
    <row r="31" spans="2:12" ht="12" customHeight="1" x14ac:dyDescent="0.2">
      <c r="B31" s="167" t="s">
        <v>15</v>
      </c>
      <c r="C31" s="167"/>
      <c r="D31" s="167"/>
      <c r="E31" s="167"/>
      <c r="F31" s="167"/>
      <c r="G31" s="167"/>
      <c r="H31" s="167"/>
      <c r="I31" s="167"/>
      <c r="J31" s="167"/>
      <c r="K31" s="167"/>
      <c r="L31" s="167"/>
    </row>
    <row r="32" spans="2:12" ht="12" customHeight="1" x14ac:dyDescent="0.2">
      <c r="B32" s="74"/>
      <c r="C32" s="74"/>
      <c r="D32" s="74"/>
      <c r="E32" s="74"/>
      <c r="F32" s="74"/>
      <c r="G32" s="74"/>
      <c r="H32" s="74"/>
      <c r="I32" s="74"/>
      <c r="J32" s="74"/>
      <c r="K32" s="74"/>
      <c r="L32" s="74"/>
    </row>
    <row r="33" spans="2:12" ht="24" customHeight="1" x14ac:dyDescent="0.2">
      <c r="B33" s="164" t="s">
        <v>159</v>
      </c>
      <c r="C33" s="164"/>
      <c r="D33" s="164"/>
      <c r="E33" s="164"/>
      <c r="F33" s="164"/>
      <c r="G33" s="164"/>
      <c r="H33" s="164"/>
      <c r="I33" s="164"/>
      <c r="J33" s="164"/>
      <c r="K33" s="164"/>
      <c r="L33" s="164"/>
    </row>
    <row r="34" spans="2:12" ht="12" customHeight="1" x14ac:dyDescent="0.2">
      <c r="B34" s="67"/>
      <c r="C34" s="67"/>
      <c r="D34" s="67"/>
      <c r="E34" s="67"/>
      <c r="F34" s="67"/>
      <c r="G34" s="67"/>
      <c r="H34" s="67"/>
      <c r="I34" s="67"/>
      <c r="J34" s="67"/>
      <c r="K34" s="67"/>
      <c r="L34" s="67"/>
    </row>
    <row r="35" spans="2:12" ht="12" customHeight="1" thickBot="1" x14ac:dyDescent="0.25">
      <c r="K35" s="169" t="s">
        <v>115</v>
      </c>
      <c r="L35" s="169"/>
    </row>
    <row r="36" spans="2:12" ht="12" customHeight="1" x14ac:dyDescent="0.2">
      <c r="B36" s="167" t="s">
        <v>39</v>
      </c>
      <c r="C36" s="167"/>
      <c r="D36" s="167"/>
      <c r="E36" s="167"/>
      <c r="F36" s="167"/>
      <c r="G36" s="167"/>
      <c r="H36" s="167"/>
      <c r="I36" s="167"/>
      <c r="J36" s="167"/>
      <c r="K36" s="167"/>
      <c r="L36" s="167"/>
    </row>
    <row r="37" spans="2:12" ht="12" customHeight="1" x14ac:dyDescent="0.2">
      <c r="B37" s="74"/>
      <c r="C37" s="74"/>
      <c r="D37" s="74"/>
      <c r="E37" s="74"/>
      <c r="F37" s="74"/>
      <c r="G37" s="74"/>
      <c r="H37" s="74"/>
      <c r="I37" s="74"/>
      <c r="J37" s="74"/>
      <c r="K37" s="74"/>
      <c r="L37" s="74"/>
    </row>
    <row r="38" spans="2:12" s="12" customFormat="1" ht="96" customHeight="1" x14ac:dyDescent="0.2">
      <c r="B38" s="162" t="s">
        <v>273</v>
      </c>
      <c r="C38" s="162"/>
      <c r="D38" s="162"/>
      <c r="E38" s="162"/>
      <c r="F38" s="162"/>
      <c r="G38" s="162"/>
      <c r="H38" s="162"/>
      <c r="I38" s="162"/>
      <c r="J38" s="162"/>
      <c r="K38" s="162"/>
      <c r="L38" s="162"/>
    </row>
    <row r="39" spans="2:12" ht="12" customHeight="1" x14ac:dyDescent="0.2">
      <c r="B39" s="74"/>
      <c r="C39" s="74"/>
      <c r="D39" s="74"/>
      <c r="E39" s="74"/>
      <c r="F39" s="74"/>
      <c r="G39" s="74"/>
      <c r="H39" s="74"/>
      <c r="I39" s="74"/>
      <c r="J39" s="74"/>
      <c r="K39" s="74"/>
      <c r="L39" s="74"/>
    </row>
    <row r="40" spans="2:12" ht="24" customHeight="1" x14ac:dyDescent="0.2">
      <c r="B40" s="170" t="s">
        <v>127</v>
      </c>
      <c r="C40" s="170"/>
      <c r="D40" s="170"/>
      <c r="E40" s="170"/>
      <c r="F40" s="170"/>
      <c r="G40" s="170"/>
      <c r="H40" s="170"/>
      <c r="I40" s="170"/>
      <c r="J40" s="170"/>
      <c r="K40" s="170"/>
      <c r="L40" s="170"/>
    </row>
    <row r="41" spans="2:12" ht="12" customHeight="1" x14ac:dyDescent="0.2">
      <c r="B41" s="68"/>
      <c r="C41" s="68"/>
      <c r="D41" s="68"/>
      <c r="E41" s="68"/>
      <c r="F41" s="68"/>
      <c r="G41" s="68"/>
      <c r="H41" s="68"/>
      <c r="I41" s="68"/>
      <c r="J41" s="68"/>
      <c r="K41" s="68"/>
      <c r="L41" s="68"/>
    </row>
    <row r="42" spans="2:12" ht="12" customHeight="1" thickBot="1" x14ac:dyDescent="0.25">
      <c r="K42" s="169" t="s">
        <v>115</v>
      </c>
      <c r="L42" s="169"/>
    </row>
    <row r="43" spans="2:12" ht="12" customHeight="1" x14ac:dyDescent="0.2">
      <c r="B43" s="167" t="s">
        <v>4</v>
      </c>
      <c r="C43" s="167"/>
      <c r="D43" s="167"/>
      <c r="E43" s="167"/>
      <c r="F43" s="167"/>
      <c r="G43" s="167"/>
      <c r="H43" s="167"/>
      <c r="I43" s="167"/>
      <c r="J43" s="167"/>
      <c r="K43" s="167"/>
      <c r="L43" s="167"/>
    </row>
    <row r="44" spans="2:12" ht="12" customHeight="1" x14ac:dyDescent="0.2">
      <c r="B44" s="69"/>
      <c r="C44" s="69"/>
      <c r="D44" s="69"/>
      <c r="E44" s="69"/>
      <c r="F44" s="69"/>
      <c r="G44" s="69"/>
      <c r="H44" s="69"/>
      <c r="I44" s="69"/>
      <c r="J44" s="69"/>
      <c r="K44" s="69"/>
      <c r="L44" s="69"/>
    </row>
    <row r="45" spans="2:12" ht="12" customHeight="1" x14ac:dyDescent="0.2">
      <c r="B45" s="168" t="s">
        <v>16</v>
      </c>
      <c r="C45" s="168"/>
      <c r="D45" s="168"/>
      <c r="E45" s="168"/>
      <c r="F45" s="168"/>
      <c r="G45" s="168"/>
      <c r="H45" s="168"/>
      <c r="I45" s="168"/>
      <c r="J45" s="168"/>
      <c r="K45" s="168"/>
      <c r="L45" s="168"/>
    </row>
    <row r="46" spans="2:12" ht="12" customHeight="1" x14ac:dyDescent="0.2">
      <c r="B46" s="69"/>
      <c r="C46" s="69"/>
      <c r="D46" s="69"/>
      <c r="E46" s="69"/>
      <c r="F46" s="69"/>
      <c r="G46" s="69"/>
      <c r="H46" s="69"/>
      <c r="I46" s="69"/>
      <c r="J46" s="69"/>
      <c r="K46" s="69"/>
      <c r="L46" s="69"/>
    </row>
    <row r="47" spans="2:12" ht="96" customHeight="1" x14ac:dyDescent="0.2">
      <c r="B47" s="164" t="s">
        <v>157</v>
      </c>
      <c r="C47" s="164"/>
      <c r="D47" s="164"/>
      <c r="E47" s="164"/>
      <c r="F47" s="164"/>
      <c r="G47" s="164"/>
      <c r="H47" s="164"/>
      <c r="I47" s="164"/>
      <c r="J47" s="164"/>
      <c r="K47" s="164"/>
      <c r="L47" s="164"/>
    </row>
    <row r="48" spans="2:12" ht="12" customHeight="1" x14ac:dyDescent="0.2">
      <c r="B48" s="67"/>
      <c r="C48" s="67"/>
      <c r="D48" s="67"/>
      <c r="E48" s="67"/>
      <c r="F48" s="67"/>
      <c r="G48" s="67"/>
      <c r="H48" s="67"/>
      <c r="I48" s="67"/>
      <c r="J48" s="67"/>
      <c r="K48" s="67"/>
      <c r="L48" s="67"/>
    </row>
    <row r="49" spans="2:12" ht="36" customHeight="1" x14ac:dyDescent="0.2">
      <c r="B49" s="161" t="s">
        <v>274</v>
      </c>
      <c r="C49" s="161"/>
      <c r="D49" s="161"/>
      <c r="E49" s="161"/>
      <c r="F49" s="161"/>
      <c r="G49" s="161"/>
      <c r="H49" s="161"/>
      <c r="I49" s="161"/>
      <c r="J49" s="161"/>
      <c r="K49" s="161"/>
      <c r="L49" s="161"/>
    </row>
    <row r="50" spans="2:12" ht="12" customHeight="1" x14ac:dyDescent="0.2">
      <c r="B50" s="67"/>
      <c r="C50" s="67"/>
      <c r="D50" s="67"/>
      <c r="E50" s="67"/>
      <c r="F50" s="67"/>
      <c r="G50" s="67"/>
      <c r="H50" s="67"/>
      <c r="I50" s="67"/>
      <c r="J50" s="67"/>
      <c r="K50" s="67"/>
      <c r="L50" s="67"/>
    </row>
    <row r="51" spans="2:12" ht="24" customHeight="1" x14ac:dyDescent="0.2">
      <c r="B51" s="161" t="s">
        <v>275</v>
      </c>
      <c r="C51" s="161"/>
      <c r="D51" s="161"/>
      <c r="E51" s="161"/>
      <c r="F51" s="161"/>
      <c r="G51" s="161"/>
      <c r="H51" s="161"/>
      <c r="I51" s="161"/>
      <c r="J51" s="161"/>
      <c r="K51" s="161"/>
      <c r="L51" s="161"/>
    </row>
    <row r="52" spans="2:12" ht="12" customHeight="1" x14ac:dyDescent="0.2">
      <c r="B52" s="67"/>
      <c r="C52" s="67"/>
      <c r="D52" s="67"/>
      <c r="E52" s="67"/>
      <c r="F52" s="67"/>
      <c r="G52" s="67"/>
      <c r="H52" s="67"/>
      <c r="I52" s="67"/>
      <c r="J52" s="67"/>
      <c r="K52" s="67"/>
      <c r="L52" s="67"/>
    </row>
    <row r="53" spans="2:12" ht="12" customHeight="1" thickBot="1" x14ac:dyDescent="0.25">
      <c r="K53" s="169" t="s">
        <v>115</v>
      </c>
      <c r="L53" s="169"/>
    </row>
    <row r="54" spans="2:12" ht="12" customHeight="1" x14ac:dyDescent="0.2">
      <c r="B54" s="167" t="s">
        <v>123</v>
      </c>
      <c r="C54" s="167"/>
      <c r="D54" s="167"/>
      <c r="E54" s="167"/>
      <c r="F54" s="167"/>
      <c r="G54" s="167"/>
      <c r="H54" s="167"/>
      <c r="I54" s="167"/>
      <c r="J54" s="167"/>
      <c r="K54" s="167"/>
      <c r="L54" s="167"/>
    </row>
    <row r="55" spans="2:12" ht="12" customHeight="1" x14ac:dyDescent="0.2"/>
    <row r="56" spans="2:12" ht="48" customHeight="1" x14ac:dyDescent="0.2">
      <c r="B56" s="161" t="s">
        <v>276</v>
      </c>
      <c r="C56" s="161"/>
      <c r="D56" s="161"/>
      <c r="E56" s="161"/>
      <c r="F56" s="161"/>
      <c r="G56" s="161"/>
      <c r="H56" s="161"/>
      <c r="I56" s="161"/>
      <c r="J56" s="161"/>
      <c r="K56" s="161"/>
      <c r="L56" s="161"/>
    </row>
    <row r="57" spans="2:12" ht="12" customHeight="1" x14ac:dyDescent="0.2">
      <c r="B57" s="68"/>
      <c r="C57" s="68"/>
      <c r="D57" s="68"/>
      <c r="E57" s="68"/>
      <c r="F57" s="68"/>
      <c r="G57" s="68"/>
      <c r="H57" s="68"/>
      <c r="I57" s="68"/>
      <c r="J57" s="68"/>
      <c r="K57" s="68"/>
      <c r="L57" s="68"/>
    </row>
    <row r="58" spans="2:12" ht="12" customHeight="1" x14ac:dyDescent="0.2">
      <c r="B58" s="164" t="s">
        <v>192</v>
      </c>
      <c r="C58" s="164"/>
      <c r="D58" s="164"/>
      <c r="E58" s="164"/>
      <c r="F58" s="164"/>
      <c r="G58" s="164"/>
      <c r="H58" s="164"/>
      <c r="I58" s="164"/>
      <c r="J58" s="164"/>
      <c r="K58" s="164"/>
      <c r="L58" s="164"/>
    </row>
    <row r="59" spans="2:12" ht="12" customHeight="1" x14ac:dyDescent="0.2">
      <c r="B59" s="58"/>
      <c r="C59" s="58"/>
      <c r="D59" s="58"/>
      <c r="E59" s="58"/>
      <c r="F59" s="58"/>
      <c r="G59" s="58"/>
      <c r="H59" s="58"/>
      <c r="I59" s="58"/>
      <c r="J59" s="58"/>
      <c r="K59" s="58"/>
      <c r="L59" s="58"/>
    </row>
    <row r="60" spans="2:12" ht="12" customHeight="1" thickBot="1" x14ac:dyDescent="0.25">
      <c r="K60" s="169" t="s">
        <v>115</v>
      </c>
      <c r="L60" s="169"/>
    </row>
    <row r="61" spans="2:12" ht="12" customHeight="1" x14ac:dyDescent="0.2">
      <c r="B61" s="171" t="s">
        <v>10</v>
      </c>
      <c r="C61" s="171"/>
      <c r="D61" s="171"/>
      <c r="E61" s="171"/>
      <c r="F61" s="171"/>
      <c r="G61" s="171"/>
      <c r="H61" s="171"/>
      <c r="I61" s="171"/>
      <c r="J61" s="171"/>
      <c r="K61" s="171"/>
      <c r="L61" s="171"/>
    </row>
    <row r="62" spans="2:12" ht="12" customHeight="1" x14ac:dyDescent="0.2">
      <c r="B62" s="3"/>
      <c r="C62" s="3"/>
      <c r="D62" s="4"/>
      <c r="E62" s="4"/>
      <c r="F62" s="4"/>
      <c r="G62" s="4"/>
      <c r="H62" s="4"/>
      <c r="I62" s="4"/>
      <c r="J62" s="4"/>
      <c r="K62" s="4"/>
      <c r="L62" s="4"/>
    </row>
    <row r="63" spans="2:12" ht="24" customHeight="1" x14ac:dyDescent="0.2">
      <c r="B63" s="161" t="s">
        <v>11</v>
      </c>
      <c r="C63" s="161"/>
      <c r="D63" s="161"/>
      <c r="E63" s="161"/>
      <c r="F63" s="161"/>
      <c r="G63" s="161"/>
      <c r="H63" s="161"/>
      <c r="I63" s="161"/>
      <c r="J63" s="161"/>
      <c r="K63" s="161"/>
      <c r="L63" s="161"/>
    </row>
    <row r="64" spans="2:12" ht="12" customHeight="1" x14ac:dyDescent="0.2">
      <c r="B64" s="5"/>
      <c r="C64" s="5"/>
      <c r="D64" s="5"/>
      <c r="E64" s="5"/>
      <c r="F64" s="5"/>
      <c r="G64" s="5"/>
      <c r="H64" s="5"/>
      <c r="I64" s="5"/>
      <c r="J64" s="5"/>
      <c r="K64" s="5"/>
      <c r="L64" s="5"/>
    </row>
    <row r="65" spans="2:15" ht="24" customHeight="1" x14ac:dyDescent="0.2">
      <c r="B65" s="162" t="s">
        <v>277</v>
      </c>
      <c r="C65" s="162"/>
      <c r="D65" s="162"/>
      <c r="E65" s="162"/>
      <c r="F65" s="162"/>
      <c r="G65" s="162"/>
      <c r="H65" s="162"/>
      <c r="I65" s="162"/>
      <c r="J65" s="162"/>
      <c r="K65" s="162"/>
      <c r="L65" s="162"/>
    </row>
    <row r="66" spans="2:15" ht="12" customHeight="1" x14ac:dyDescent="0.2">
      <c r="B66" s="70"/>
      <c r="C66" s="70"/>
      <c r="D66" s="70"/>
      <c r="E66" s="70"/>
      <c r="F66" s="70"/>
      <c r="G66" s="70"/>
      <c r="H66" s="70"/>
      <c r="I66" s="70"/>
      <c r="J66" s="70"/>
      <c r="K66" s="70"/>
      <c r="L66" s="70"/>
    </row>
    <row r="67" spans="2:15" ht="12" customHeight="1" thickBot="1" x14ac:dyDescent="0.25">
      <c r="K67" s="169" t="s">
        <v>115</v>
      </c>
      <c r="L67" s="169"/>
    </row>
    <row r="68" spans="2:15" s="12" customFormat="1" ht="12" customHeight="1" x14ac:dyDescent="0.2">
      <c r="B68" s="171" t="s">
        <v>0</v>
      </c>
      <c r="C68" s="171"/>
      <c r="D68" s="171"/>
      <c r="E68" s="171"/>
      <c r="F68" s="171"/>
      <c r="G68" s="171"/>
      <c r="H68" s="171"/>
      <c r="I68" s="171"/>
      <c r="J68" s="171"/>
      <c r="K68" s="171"/>
      <c r="L68" s="171"/>
    </row>
    <row r="69" spans="2:15" s="12" customFormat="1" ht="12" customHeight="1" x14ac:dyDescent="0.2"/>
    <row r="70" spans="2:15" s="12" customFormat="1" ht="12" customHeight="1" x14ac:dyDescent="0.2">
      <c r="B70" s="163" t="s">
        <v>1</v>
      </c>
      <c r="C70" s="163"/>
      <c r="D70" s="163"/>
      <c r="E70" s="163"/>
      <c r="F70" s="138"/>
      <c r="G70" s="166" t="s">
        <v>193</v>
      </c>
      <c r="H70" s="166"/>
      <c r="I70" s="166"/>
      <c r="J70" s="166"/>
      <c r="K70" s="166"/>
      <c r="L70" s="166"/>
      <c r="M70" s="138"/>
      <c r="N70" s="138"/>
      <c r="O70" s="138"/>
    </row>
    <row r="71" spans="2:15" s="12" customFormat="1" ht="12" customHeight="1" x14ac:dyDescent="0.2">
      <c r="B71" s="138"/>
      <c r="C71" s="138"/>
      <c r="D71" s="138"/>
      <c r="E71" s="138"/>
      <c r="F71" s="138"/>
      <c r="G71" s="139"/>
      <c r="H71" s="139"/>
      <c r="I71" s="139"/>
      <c r="J71" s="139"/>
      <c r="K71" s="139"/>
      <c r="L71" s="139"/>
      <c r="M71" s="138"/>
      <c r="N71" s="138"/>
      <c r="O71" s="138"/>
    </row>
    <row r="72" spans="2:15" s="12" customFormat="1" ht="12" customHeight="1" x14ac:dyDescent="0.2">
      <c r="B72" s="163" t="s">
        <v>2</v>
      </c>
      <c r="C72" s="163"/>
      <c r="D72" s="163"/>
      <c r="E72" s="163"/>
      <c r="F72" s="138"/>
      <c r="G72" s="165" t="s">
        <v>278</v>
      </c>
      <c r="H72" s="166"/>
      <c r="I72" s="166"/>
      <c r="J72" s="166"/>
      <c r="K72" s="166"/>
      <c r="L72" s="166"/>
      <c r="M72" s="138"/>
      <c r="N72" s="138"/>
      <c r="O72" s="138"/>
    </row>
    <row r="73" spans="2:15" s="12" customFormat="1" ht="12" customHeight="1" x14ac:dyDescent="0.2">
      <c r="B73" s="138"/>
      <c r="C73" s="138"/>
      <c r="D73" s="138"/>
      <c r="E73" s="138"/>
      <c r="F73" s="138"/>
      <c r="G73" s="139"/>
      <c r="H73" s="139"/>
      <c r="I73" s="139"/>
      <c r="J73" s="139"/>
      <c r="K73" s="139"/>
      <c r="L73" s="139"/>
      <c r="M73" s="138"/>
      <c r="N73" s="138"/>
      <c r="O73" s="138"/>
    </row>
    <row r="74" spans="2:15" s="12" customFormat="1" ht="12" customHeight="1" x14ac:dyDescent="0.2">
      <c r="B74" s="172" t="s">
        <v>17</v>
      </c>
      <c r="C74" s="172"/>
      <c r="D74" s="172"/>
      <c r="E74" s="172"/>
      <c r="F74" s="138"/>
      <c r="G74" s="165" t="s">
        <v>234</v>
      </c>
      <c r="H74" s="165"/>
      <c r="I74" s="165"/>
      <c r="J74" s="165"/>
      <c r="K74" s="165"/>
      <c r="L74" s="165"/>
      <c r="M74" s="176"/>
      <c r="N74" s="176"/>
      <c r="O74" s="176"/>
    </row>
    <row r="75" spans="2:15" s="12" customFormat="1" ht="12" customHeight="1" x14ac:dyDescent="0.2">
      <c r="B75" s="71"/>
      <c r="C75" s="71"/>
      <c r="D75" s="71"/>
      <c r="E75" s="71"/>
      <c r="G75" s="72"/>
      <c r="H75" s="72"/>
      <c r="I75" s="72"/>
      <c r="J75" s="72"/>
      <c r="K75" s="72"/>
      <c r="L75" s="72"/>
    </row>
    <row r="76" spans="2:15" s="12" customFormat="1" ht="12" customHeight="1" thickBot="1" x14ac:dyDescent="0.25">
      <c r="K76" s="169" t="s">
        <v>115</v>
      </c>
      <c r="L76" s="169"/>
    </row>
    <row r="77" spans="2:15" ht="12" customHeight="1" x14ac:dyDescent="0.2">
      <c r="B77" s="167" t="s">
        <v>5</v>
      </c>
      <c r="C77" s="167"/>
      <c r="D77" s="167"/>
      <c r="E77" s="167"/>
      <c r="F77" s="167"/>
      <c r="G77" s="167"/>
      <c r="H77" s="167"/>
      <c r="I77" s="167"/>
      <c r="J77" s="167"/>
      <c r="K77" s="167"/>
      <c r="L77" s="167"/>
    </row>
    <row r="78" spans="2:15" ht="12" customHeight="1" x14ac:dyDescent="0.2"/>
    <row r="79" spans="2:15" ht="12" customHeight="1" x14ac:dyDescent="0.2">
      <c r="B79" s="175" t="s">
        <v>189</v>
      </c>
      <c r="C79" s="175"/>
      <c r="D79" s="175"/>
      <c r="E79" s="175"/>
      <c r="F79" s="175"/>
      <c r="G79" s="175"/>
      <c r="H79" s="175"/>
      <c r="I79" s="175"/>
      <c r="J79" s="175"/>
      <c r="K79" s="175"/>
      <c r="L79" s="175"/>
    </row>
    <row r="80" spans="2:15" ht="12" customHeight="1" x14ac:dyDescent="0.2"/>
    <row r="81" spans="2:12" ht="12" customHeight="1" x14ac:dyDescent="0.2">
      <c r="C81" s="12" t="s">
        <v>6</v>
      </c>
      <c r="D81" s="12"/>
      <c r="E81" s="173" t="s">
        <v>236</v>
      </c>
      <c r="F81" s="174"/>
    </row>
    <row r="82" spans="2:12" ht="12" customHeight="1" x14ac:dyDescent="0.2">
      <c r="C82" s="12" t="s">
        <v>126</v>
      </c>
      <c r="D82" s="12"/>
      <c r="E82" s="12" t="s">
        <v>7</v>
      </c>
      <c r="F82" s="12"/>
    </row>
    <row r="83" spans="2:12" ht="12" customHeight="1" x14ac:dyDescent="0.2">
      <c r="C83" s="12" t="s">
        <v>8</v>
      </c>
      <c r="D83" s="12"/>
      <c r="E83" s="12" t="s">
        <v>9</v>
      </c>
      <c r="F83" s="12"/>
    </row>
    <row r="84" spans="2:12" ht="12" customHeight="1" x14ac:dyDescent="0.2"/>
    <row r="85" spans="2:12" ht="12" customHeight="1" thickBot="1" x14ac:dyDescent="0.25">
      <c r="B85" s="6"/>
      <c r="C85" s="6"/>
      <c r="D85" s="6"/>
      <c r="E85" s="6"/>
      <c r="F85" s="6"/>
      <c r="G85" s="6"/>
      <c r="H85" s="6"/>
      <c r="I85" s="6"/>
      <c r="J85" s="6"/>
      <c r="K85" s="169" t="s">
        <v>115</v>
      </c>
      <c r="L85" s="169"/>
    </row>
  </sheetData>
  <mergeCells count="48">
    <mergeCell ref="K35:L35"/>
    <mergeCell ref="C10:G10"/>
    <mergeCell ref="C17:G17"/>
    <mergeCell ref="C14:G14"/>
    <mergeCell ref="B33:L33"/>
    <mergeCell ref="B28:L28"/>
    <mergeCell ref="K30:L30"/>
    <mergeCell ref="N5:O5"/>
    <mergeCell ref="B31:L31"/>
    <mergeCell ref="C15:G15"/>
    <mergeCell ref="B24:L24"/>
    <mergeCell ref="C11:G11"/>
    <mergeCell ref="C12:G12"/>
    <mergeCell ref="K85:L85"/>
    <mergeCell ref="K76:L76"/>
    <mergeCell ref="K67:L67"/>
    <mergeCell ref="K60:L60"/>
    <mergeCell ref="K53:L53"/>
    <mergeCell ref="B77:L77"/>
    <mergeCell ref="B74:E74"/>
    <mergeCell ref="E81:F81"/>
    <mergeCell ref="B79:L79"/>
    <mergeCell ref="G74:O74"/>
    <mergeCell ref="B36:L36"/>
    <mergeCell ref="B45:L45"/>
    <mergeCell ref="B72:E72"/>
    <mergeCell ref="C13:G13"/>
    <mergeCell ref="B20:L20"/>
    <mergeCell ref="C16:G16"/>
    <mergeCell ref="B22:L22"/>
    <mergeCell ref="B26:L26"/>
    <mergeCell ref="B54:L54"/>
    <mergeCell ref="K42:L42"/>
    <mergeCell ref="B43:L43"/>
    <mergeCell ref="B40:L40"/>
    <mergeCell ref="B68:L68"/>
    <mergeCell ref="B61:L61"/>
    <mergeCell ref="B58:L58"/>
    <mergeCell ref="B49:L49"/>
    <mergeCell ref="B51:L51"/>
    <mergeCell ref="B38:L38"/>
    <mergeCell ref="B70:E70"/>
    <mergeCell ref="B47:L47"/>
    <mergeCell ref="G72:L72"/>
    <mergeCell ref="G70:L70"/>
    <mergeCell ref="B63:L63"/>
    <mergeCell ref="B65:L65"/>
    <mergeCell ref="B56:L56"/>
  </mergeCells>
  <hyperlinks>
    <hyperlink ref="G70" r:id="rId1" xr:uid="{00000000-0004-0000-0100-000000000000}"/>
    <hyperlink ref="G74:L74" r:id="rId2" display="http://www.ncver.edu.au/statistic/21049.html" xr:uid="{00000000-0004-0000-0100-000003000000}"/>
    <hyperlink ref="C10:G10" location="Overview!B20" display="INTRODUCTION" xr:uid="{00000000-0004-0000-0100-000004000000}"/>
    <hyperlink ref="C11:G11" location="Overview!B31" display="UPDATE OF DATA" xr:uid="{00000000-0004-0000-0100-000005000000}"/>
    <hyperlink ref="C12:G12" location="Overview!B36" display="BREAKS IN SERIES AND RELIABILITY OF DATA" xr:uid="{00000000-0004-0000-0100-000006000000}"/>
    <hyperlink ref="C13:G13" location="Overview!B43" display="DATA SOURCES" xr:uid="{00000000-0004-0000-0100-000007000000}"/>
    <hyperlink ref="C15:G15" location="Overview!B61" display="ATTRIBUTING THE SOURCE OF DATA" xr:uid="{00000000-0004-0000-0100-000008000000}"/>
    <hyperlink ref="C17:G17" location="Overview!B79" display="CONTACT DETAILS" xr:uid="{00000000-0004-0000-0100-000009000000}"/>
    <hyperlink ref="N5:O5" location="Index!A1" display="Back to index" xr:uid="{00000000-0004-0000-0100-00000A000000}"/>
    <hyperlink ref="C14:G14" location="Overview!B54" display="APPRENTICE AND TRAINEE COLLECTION" xr:uid="{00000000-0004-0000-0100-00000B000000}"/>
    <hyperlink ref="K30:L30" location="Overview!A1" display="&lt;&lt;Top of page&gt;&gt;" xr:uid="{00000000-0004-0000-0100-00000C000000}"/>
    <hyperlink ref="K35:L35" location="Overview!A1" display="&lt;&lt;Top of page&gt;&gt;" xr:uid="{00000000-0004-0000-0100-00000D000000}"/>
    <hyperlink ref="K42:L42" location="Overview!A1" display="&lt;&lt;Top of page&gt;&gt;" xr:uid="{00000000-0004-0000-0100-00000E000000}"/>
    <hyperlink ref="K53:L53" location="Overview!A1" display="&lt;&lt;Top of page&gt;&gt;" xr:uid="{00000000-0004-0000-0100-00000F000000}"/>
    <hyperlink ref="K60:L60" location="Overview!A1" display="&lt;&lt;Top of page&gt;&gt;" xr:uid="{00000000-0004-0000-0100-000010000000}"/>
    <hyperlink ref="K67:L67" location="Overview!A1" display="&lt;&lt;Top of page&gt;&gt;" xr:uid="{00000000-0004-0000-0100-000011000000}"/>
    <hyperlink ref="K76:L76" location="Overview!A1" display="&lt;&lt;Top of page&gt;&gt;" xr:uid="{00000000-0004-0000-0100-000012000000}"/>
    <hyperlink ref="K85:L85" location="Overview!A1" display="&lt;&lt;Top of page&gt;&gt;" xr:uid="{00000000-0004-0000-0100-000013000000}"/>
    <hyperlink ref="C16:G16" location="Overview!B68" display="FOR MORE INFORMATION" xr:uid="{00000000-0004-0000-0100-000014000000}"/>
    <hyperlink ref="E81:F81" r:id="rId3" display="ats_req@ncver.edu.au" xr:uid="{00000000-0004-0000-0100-000015000000}"/>
    <hyperlink ref="G70:L70" r:id="rId4" display="http://www.ncver.edu.au/" xr:uid="{00000000-0004-0000-0100-000016000000}"/>
    <hyperlink ref="E81" r:id="rId5" xr:uid="{2544EF72-0642-4FD5-BCBE-E0CEF29628BF}"/>
    <hyperlink ref="G74:O74" r:id="rId6" display="http://www.ncver.edu.au/research-and-statistics/collection/apprentices-and-trainees-collection" xr:uid="{9ECDEE23-B1D0-4C67-9570-E526EEFB0425}"/>
    <hyperlink ref="G72" r:id="rId7" xr:uid="{C414DC4C-370B-41E9-BF45-4D4D34E06354}"/>
  </hyperlinks>
  <pageMargins left="0.25" right="0.25" top="0.75" bottom="0.75" header="0.3" footer="0.3"/>
  <pageSetup paperSize="9" scale="77" orientation="portrait" r:id="rId8"/>
  <rowBreaks count="1" manualBreakCount="1">
    <brk id="53" max="16383" man="1"/>
  </rowBreaks>
  <colBreaks count="1" manualBreakCount="1">
    <brk id="15" max="1048575" man="1"/>
  </colBreaks>
  <drawing r:id="rId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rgb="FF439539"/>
  </sheetPr>
  <dimension ref="B1:AM852"/>
  <sheetViews>
    <sheetView showGridLines="0" showRowColHeaders="0" zoomScaleNormal="10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4.28515625" style="7" customWidth="1"/>
    <col min="3" max="3" width="9.140625" style="20"/>
    <col min="4" max="16384" width="9.140625" style="7"/>
  </cols>
  <sheetData>
    <row r="1" spans="2:39" s="147" customFormat="1" ht="26.25" customHeight="1" x14ac:dyDescent="0.3">
      <c r="B1" s="151" t="s">
        <v>60</v>
      </c>
      <c r="C1" s="151" t="s">
        <v>252</v>
      </c>
      <c r="AM1" s="148" t="s">
        <v>238</v>
      </c>
    </row>
    <row r="3" spans="2:39" ht="12" customHeight="1" x14ac:dyDescent="0.2">
      <c r="O3" s="116" t="s">
        <v>114</v>
      </c>
    </row>
    <row r="7" spans="2:39" ht="12" customHeight="1" x14ac:dyDescent="0.2">
      <c r="B7" s="103"/>
      <c r="C7" s="180"/>
      <c r="D7" s="180"/>
      <c r="E7" s="180"/>
      <c r="F7" s="180"/>
      <c r="G7" s="180"/>
      <c r="H7" s="180"/>
      <c r="I7" s="180"/>
    </row>
    <row r="10" spans="2:39" ht="12" customHeight="1" x14ac:dyDescent="0.2">
      <c r="C10" s="22"/>
      <c r="D10" s="9" t="s">
        <v>25</v>
      </c>
      <c r="E10" s="9" t="s">
        <v>121</v>
      </c>
      <c r="F10" s="9" t="s">
        <v>26</v>
      </c>
      <c r="G10" s="9" t="s">
        <v>27</v>
      </c>
      <c r="H10" s="9" t="s">
        <v>28</v>
      </c>
      <c r="I10" s="9" t="s">
        <v>122</v>
      </c>
      <c r="J10" s="9" t="s">
        <v>29</v>
      </c>
      <c r="K10" s="9" t="s">
        <v>30</v>
      </c>
      <c r="L10" s="9" t="s">
        <v>31</v>
      </c>
    </row>
    <row r="11" spans="2:39" s="42" customFormat="1" ht="12" customHeight="1" x14ac:dyDescent="0.2">
      <c r="C11" s="41"/>
      <c r="D11" s="41" t="s">
        <v>14</v>
      </c>
      <c r="E11" s="41" t="s">
        <v>14</v>
      </c>
      <c r="F11" s="41" t="s">
        <v>14</v>
      </c>
      <c r="G11" s="41" t="s">
        <v>14</v>
      </c>
      <c r="H11" s="41" t="s">
        <v>14</v>
      </c>
      <c r="I11" s="41" t="s">
        <v>14</v>
      </c>
      <c r="J11" s="41" t="s">
        <v>14</v>
      </c>
      <c r="K11" s="41" t="s">
        <v>14</v>
      </c>
      <c r="L11" s="41" t="s">
        <v>14</v>
      </c>
      <c r="O11" s="7"/>
    </row>
    <row r="12" spans="2:39" ht="12" customHeight="1" x14ac:dyDescent="0.2">
      <c r="C12" s="66"/>
      <c r="D12" s="183" t="s">
        <v>109</v>
      </c>
      <c r="E12" s="183"/>
      <c r="F12" s="183"/>
      <c r="G12" s="183"/>
      <c r="H12" s="183"/>
      <c r="I12" s="183"/>
      <c r="J12" s="183"/>
      <c r="K12" s="183"/>
      <c r="L12" s="183"/>
    </row>
    <row r="13" spans="2:39" ht="12" customHeight="1" x14ac:dyDescent="0.2">
      <c r="C13" s="20">
        <v>1996</v>
      </c>
      <c r="D13" s="24">
        <v>0.60399999999999998</v>
      </c>
      <c r="E13" s="24">
        <v>0.95899999999999996</v>
      </c>
      <c r="F13" s="24">
        <v>9.7000000000000003E-2</v>
      </c>
      <c r="G13" s="24">
        <v>0.4</v>
      </c>
      <c r="H13" s="24">
        <v>0.123</v>
      </c>
      <c r="I13" s="24">
        <v>0.152</v>
      </c>
      <c r="J13" s="24">
        <v>0.06</v>
      </c>
      <c r="K13" s="24">
        <v>3.3000000000000002E-2</v>
      </c>
      <c r="L13" s="24">
        <v>2.4279999999999999</v>
      </c>
      <c r="Z13" s="127"/>
      <c r="AA13" s="127"/>
      <c r="AB13" s="127"/>
      <c r="AC13" s="127"/>
      <c r="AD13" s="127"/>
      <c r="AE13" s="127"/>
      <c r="AF13" s="127"/>
      <c r="AG13" s="127"/>
      <c r="AH13" s="127"/>
    </row>
    <row r="14" spans="2:39" ht="12" customHeight="1" x14ac:dyDescent="0.2">
      <c r="C14" s="20">
        <v>1997</v>
      </c>
      <c r="D14" s="24">
        <v>0.92700000000000005</v>
      </c>
      <c r="E14" s="24">
        <v>1.5329999999999999</v>
      </c>
      <c r="F14" s="24">
        <v>0.106</v>
      </c>
      <c r="G14" s="24">
        <v>0.16400000000000001</v>
      </c>
      <c r="H14" s="24">
        <v>0.153</v>
      </c>
      <c r="I14" s="24">
        <v>0.217</v>
      </c>
      <c r="J14" s="24">
        <v>6.0000000000000001E-3</v>
      </c>
      <c r="K14" s="24">
        <v>8.9999999999999993E-3</v>
      </c>
      <c r="L14" s="24">
        <v>3.1150000000000002</v>
      </c>
      <c r="N14" s="42"/>
      <c r="O14" s="42"/>
      <c r="Z14" s="127"/>
      <c r="AA14" s="127"/>
      <c r="AB14" s="127"/>
      <c r="AC14" s="127"/>
      <c r="AD14" s="127"/>
      <c r="AE14" s="127"/>
      <c r="AF14" s="127"/>
      <c r="AG14" s="127"/>
      <c r="AH14" s="127"/>
    </row>
    <row r="15" spans="2:39" ht="12" customHeight="1" x14ac:dyDescent="0.2">
      <c r="C15" s="20">
        <v>1998</v>
      </c>
      <c r="D15" s="24">
        <v>0.71399999999999997</v>
      </c>
      <c r="E15" s="24">
        <v>0.94899999999999995</v>
      </c>
      <c r="F15" s="24">
        <v>0.19400000000000001</v>
      </c>
      <c r="G15" s="24">
        <v>0.20499999999999999</v>
      </c>
      <c r="H15" s="24">
        <v>0.111</v>
      </c>
      <c r="I15" s="24">
        <v>0.26800000000000002</v>
      </c>
      <c r="J15" s="24">
        <v>0.124</v>
      </c>
      <c r="K15" s="24">
        <v>3.5000000000000003E-2</v>
      </c>
      <c r="L15" s="24">
        <v>2.6</v>
      </c>
      <c r="Z15" s="127"/>
      <c r="AA15" s="127"/>
      <c r="AB15" s="127"/>
      <c r="AC15" s="127"/>
      <c r="AD15" s="127"/>
      <c r="AE15" s="127"/>
      <c r="AF15" s="127"/>
      <c r="AG15" s="127"/>
      <c r="AH15" s="127"/>
    </row>
    <row r="16" spans="2:39" ht="12" customHeight="1" x14ac:dyDescent="0.2">
      <c r="C16" s="20">
        <v>1999</v>
      </c>
      <c r="D16" s="24">
        <v>0.65100000000000002</v>
      </c>
      <c r="E16" s="24">
        <v>1.095</v>
      </c>
      <c r="F16" s="24">
        <v>0.39200000000000002</v>
      </c>
      <c r="G16" s="24">
        <v>0.38200000000000001</v>
      </c>
      <c r="H16" s="24">
        <v>0.13100000000000001</v>
      </c>
      <c r="I16" s="24">
        <v>8.7999999999999995E-2</v>
      </c>
      <c r="J16" s="24">
        <v>8.5000000000000006E-2</v>
      </c>
      <c r="K16" s="24">
        <v>1.9E-2</v>
      </c>
      <c r="L16" s="24">
        <v>2.843</v>
      </c>
      <c r="Z16" s="127"/>
      <c r="AA16" s="127"/>
      <c r="AB16" s="127"/>
      <c r="AC16" s="127"/>
      <c r="AD16" s="127"/>
      <c r="AE16" s="127"/>
      <c r="AF16" s="127"/>
      <c r="AG16" s="127"/>
      <c r="AH16" s="127"/>
    </row>
    <row r="17" spans="3:34" ht="12" customHeight="1" x14ac:dyDescent="0.2">
      <c r="C17" s="20">
        <v>2000</v>
      </c>
      <c r="D17" s="24">
        <v>0.621</v>
      </c>
      <c r="E17" s="24">
        <v>1.159</v>
      </c>
      <c r="F17" s="24">
        <v>0.315</v>
      </c>
      <c r="G17" s="24">
        <v>0.47899999999999998</v>
      </c>
      <c r="H17" s="24">
        <v>7.4999999999999997E-2</v>
      </c>
      <c r="I17" s="24">
        <v>0.10299999999999999</v>
      </c>
      <c r="J17" s="24">
        <v>5.6000000000000001E-2</v>
      </c>
      <c r="K17" s="24">
        <v>3.0000000000000001E-3</v>
      </c>
      <c r="L17" s="24">
        <v>2.8109999999999999</v>
      </c>
      <c r="P17" s="92"/>
      <c r="Q17" s="92"/>
      <c r="R17" s="92"/>
      <c r="S17" s="92"/>
      <c r="T17" s="92"/>
      <c r="U17" s="92"/>
      <c r="V17" s="92"/>
      <c r="W17" s="92"/>
      <c r="Z17" s="127"/>
      <c r="AA17" s="127"/>
      <c r="AB17" s="127"/>
      <c r="AC17" s="127"/>
      <c r="AD17" s="127"/>
      <c r="AE17" s="127"/>
      <c r="AF17" s="127"/>
      <c r="AG17" s="127"/>
      <c r="AH17" s="127"/>
    </row>
    <row r="18" spans="3:34" ht="12" customHeight="1" x14ac:dyDescent="0.2">
      <c r="C18" s="20">
        <v>2001</v>
      </c>
      <c r="D18" s="24">
        <v>0.505</v>
      </c>
      <c r="E18" s="24">
        <v>1.0269999999999999</v>
      </c>
      <c r="F18" s="24">
        <v>0.35199999999999998</v>
      </c>
      <c r="G18" s="24">
        <v>0.54100000000000004</v>
      </c>
      <c r="H18" s="24">
        <v>8.5999999999999993E-2</v>
      </c>
      <c r="I18" s="24">
        <v>0.1</v>
      </c>
      <c r="J18" s="24">
        <v>3.1E-2</v>
      </c>
      <c r="K18" s="24" t="s">
        <v>190</v>
      </c>
      <c r="L18" s="24">
        <v>2.6419999999999999</v>
      </c>
      <c r="P18" s="92"/>
      <c r="Q18" s="92"/>
      <c r="R18" s="92"/>
      <c r="S18" s="92"/>
      <c r="T18" s="92"/>
      <c r="U18" s="92"/>
      <c r="V18" s="92"/>
      <c r="W18" s="92"/>
      <c r="Z18" s="127"/>
      <c r="AA18" s="127"/>
      <c r="AB18" s="127"/>
      <c r="AC18" s="127"/>
      <c r="AD18" s="127"/>
      <c r="AE18" s="127"/>
      <c r="AF18" s="127"/>
      <c r="AG18" s="127"/>
      <c r="AH18" s="127"/>
    </row>
    <row r="19" spans="3:34" ht="12" customHeight="1" x14ac:dyDescent="0.2">
      <c r="C19" s="20">
        <v>2002</v>
      </c>
      <c r="D19" s="24">
        <v>0.76500000000000001</v>
      </c>
      <c r="E19" s="24">
        <v>1.0509999999999999</v>
      </c>
      <c r="F19" s="24">
        <v>0.54300000000000004</v>
      </c>
      <c r="G19" s="24">
        <v>0.56599999999999995</v>
      </c>
      <c r="H19" s="24">
        <v>0.122</v>
      </c>
      <c r="I19" s="24">
        <v>6.5000000000000002E-2</v>
      </c>
      <c r="J19" s="24">
        <v>1.2E-2</v>
      </c>
      <c r="K19" s="24" t="s">
        <v>190</v>
      </c>
      <c r="L19" s="24">
        <v>3.1240000000000001</v>
      </c>
      <c r="P19" s="92"/>
      <c r="Q19" s="92"/>
      <c r="R19" s="92"/>
      <c r="S19" s="92"/>
      <c r="T19" s="92"/>
      <c r="U19" s="92"/>
      <c r="V19" s="92"/>
      <c r="W19" s="92"/>
      <c r="Z19" s="127"/>
      <c r="AA19" s="127"/>
      <c r="AB19" s="127"/>
      <c r="AC19" s="127"/>
      <c r="AD19" s="127"/>
      <c r="AE19" s="127"/>
      <c r="AF19" s="127"/>
      <c r="AG19" s="127"/>
      <c r="AH19" s="127"/>
    </row>
    <row r="20" spans="3:34" ht="12" customHeight="1" x14ac:dyDescent="0.2">
      <c r="C20" s="20">
        <v>2003</v>
      </c>
      <c r="D20" s="24">
        <v>0.98799999999999999</v>
      </c>
      <c r="E20" s="24">
        <v>0.67300000000000004</v>
      </c>
      <c r="F20" s="24">
        <v>0.90800000000000003</v>
      </c>
      <c r="G20" s="24">
        <v>0.39800000000000002</v>
      </c>
      <c r="H20" s="24">
        <v>6.7000000000000004E-2</v>
      </c>
      <c r="I20" s="24">
        <v>9.2999999999999999E-2</v>
      </c>
      <c r="J20" s="24">
        <v>1.2999999999999999E-2</v>
      </c>
      <c r="K20" s="24">
        <v>9.2999999999999999E-2</v>
      </c>
      <c r="L20" s="24">
        <v>3.2330000000000001</v>
      </c>
      <c r="P20" s="92"/>
      <c r="Q20" s="92"/>
      <c r="R20" s="92"/>
      <c r="S20" s="92"/>
      <c r="T20" s="92"/>
      <c r="U20" s="92"/>
      <c r="V20" s="92"/>
      <c r="W20" s="92"/>
      <c r="Z20" s="127"/>
      <c r="AA20" s="127"/>
      <c r="AB20" s="127"/>
      <c r="AC20" s="127"/>
      <c r="AD20" s="127"/>
      <c r="AE20" s="127"/>
      <c r="AF20" s="127"/>
      <c r="AG20" s="127"/>
      <c r="AH20" s="127"/>
    </row>
    <row r="21" spans="3:34" ht="12" customHeight="1" x14ac:dyDescent="0.2">
      <c r="C21" s="20">
        <v>2004</v>
      </c>
      <c r="D21" s="24">
        <v>0.88200000000000001</v>
      </c>
      <c r="E21" s="24">
        <v>0.67800000000000005</v>
      </c>
      <c r="F21" s="24">
        <v>0.90900000000000003</v>
      </c>
      <c r="G21" s="24">
        <v>0.51500000000000001</v>
      </c>
      <c r="H21" s="24">
        <v>0.123</v>
      </c>
      <c r="I21" s="24">
        <v>0.127</v>
      </c>
      <c r="J21" s="24">
        <v>1.2E-2</v>
      </c>
      <c r="K21" s="24">
        <v>0.14899999999999999</v>
      </c>
      <c r="L21" s="24">
        <v>3.395</v>
      </c>
      <c r="P21" s="92"/>
      <c r="Q21" s="92"/>
      <c r="R21" s="92"/>
      <c r="S21" s="92"/>
      <c r="T21" s="92"/>
      <c r="U21" s="92"/>
      <c r="V21" s="92"/>
      <c r="W21" s="92"/>
      <c r="Z21" s="127"/>
      <c r="AA21" s="127"/>
      <c r="AB21" s="127"/>
      <c r="AC21" s="127"/>
      <c r="AD21" s="127"/>
      <c r="AE21" s="127"/>
      <c r="AF21" s="127"/>
      <c r="AG21" s="127"/>
      <c r="AH21" s="127"/>
    </row>
    <row r="22" spans="3:34" ht="12" customHeight="1" x14ac:dyDescent="0.2">
      <c r="C22" s="20">
        <v>2005</v>
      </c>
      <c r="D22" s="24">
        <v>0.66800000000000004</v>
      </c>
      <c r="E22" s="24">
        <v>0.92700000000000005</v>
      </c>
      <c r="F22" s="24">
        <v>0.83299999999999996</v>
      </c>
      <c r="G22" s="24">
        <v>0.64400000000000002</v>
      </c>
      <c r="H22" s="24">
        <v>8.4000000000000005E-2</v>
      </c>
      <c r="I22" s="24">
        <v>0.16200000000000001</v>
      </c>
      <c r="J22" s="24">
        <v>1.2999999999999999E-2</v>
      </c>
      <c r="K22" s="24">
        <v>0.13600000000000001</v>
      </c>
      <c r="L22" s="24">
        <v>3.4670000000000001</v>
      </c>
      <c r="P22" s="92"/>
      <c r="Q22" s="92"/>
      <c r="R22" s="92"/>
      <c r="S22" s="92"/>
      <c r="T22" s="92"/>
      <c r="U22" s="92"/>
      <c r="V22" s="92"/>
      <c r="W22" s="92"/>
      <c r="Z22" s="127"/>
      <c r="AA22" s="127"/>
      <c r="AB22" s="127"/>
      <c r="AC22" s="127"/>
      <c r="AD22" s="127"/>
      <c r="AE22" s="127"/>
      <c r="AF22" s="127"/>
      <c r="AG22" s="127"/>
      <c r="AH22" s="127"/>
    </row>
    <row r="23" spans="3:34" ht="12" customHeight="1" x14ac:dyDescent="0.2">
      <c r="C23" s="20">
        <v>2006</v>
      </c>
      <c r="D23" s="24">
        <v>0.41399999999999998</v>
      </c>
      <c r="E23" s="24">
        <v>1.1910000000000001</v>
      </c>
      <c r="F23" s="24">
        <v>0.91</v>
      </c>
      <c r="G23" s="24">
        <v>0.747</v>
      </c>
      <c r="H23" s="24">
        <v>7.0000000000000007E-2</v>
      </c>
      <c r="I23" s="24">
        <v>0.16700000000000001</v>
      </c>
      <c r="J23" s="24">
        <v>3.2000000000000001E-2</v>
      </c>
      <c r="K23" s="24">
        <v>0.224</v>
      </c>
      <c r="L23" s="24">
        <v>3.7549999999999999</v>
      </c>
      <c r="P23" s="92"/>
      <c r="Q23" s="92"/>
      <c r="R23" s="92"/>
      <c r="S23" s="92"/>
      <c r="T23" s="92"/>
      <c r="U23" s="92"/>
      <c r="V23" s="92"/>
      <c r="W23" s="92"/>
      <c r="Z23" s="127"/>
      <c r="AA23" s="127"/>
      <c r="AB23" s="127"/>
      <c r="AC23" s="127"/>
      <c r="AD23" s="127"/>
      <c r="AE23" s="127"/>
      <c r="AF23" s="127"/>
      <c r="AG23" s="127"/>
      <c r="AH23" s="127"/>
    </row>
    <row r="24" spans="3:34" ht="12" customHeight="1" x14ac:dyDescent="0.2">
      <c r="C24" s="20">
        <v>2007</v>
      </c>
      <c r="D24" s="24">
        <v>0.42</v>
      </c>
      <c r="E24" s="24">
        <v>1.46</v>
      </c>
      <c r="F24" s="24">
        <v>1.343</v>
      </c>
      <c r="G24" s="24">
        <v>0.66800000000000004</v>
      </c>
      <c r="H24" s="24">
        <v>0.17199999999999999</v>
      </c>
      <c r="I24" s="24">
        <v>0.189</v>
      </c>
      <c r="J24" s="24">
        <v>3.6999999999999998E-2</v>
      </c>
      <c r="K24" s="24">
        <v>0.192</v>
      </c>
      <c r="L24" s="24">
        <v>4.4809999999999999</v>
      </c>
      <c r="P24" s="92"/>
      <c r="Q24" s="92"/>
      <c r="R24" s="92"/>
      <c r="S24" s="92"/>
      <c r="T24" s="92"/>
      <c r="U24" s="92"/>
      <c r="V24" s="92"/>
      <c r="W24" s="92"/>
      <c r="Z24" s="127"/>
      <c r="AA24" s="127"/>
      <c r="AB24" s="127"/>
      <c r="AC24" s="127"/>
      <c r="AD24" s="127"/>
      <c r="AE24" s="127"/>
      <c r="AF24" s="127"/>
      <c r="AG24" s="127"/>
      <c r="AH24" s="127"/>
    </row>
    <row r="25" spans="3:34" ht="12" customHeight="1" x14ac:dyDescent="0.2">
      <c r="C25" s="20">
        <v>2008</v>
      </c>
      <c r="D25" s="24">
        <v>1.2450000000000001</v>
      </c>
      <c r="E25" s="24">
        <v>2.06</v>
      </c>
      <c r="F25" s="24">
        <v>1.7070000000000001</v>
      </c>
      <c r="G25" s="24">
        <v>0.67300000000000004</v>
      </c>
      <c r="H25" s="24">
        <v>0.39500000000000002</v>
      </c>
      <c r="I25" s="24">
        <v>0.22700000000000001</v>
      </c>
      <c r="J25" s="24">
        <v>7.3999999999999996E-2</v>
      </c>
      <c r="K25" s="24">
        <v>0.29299999999999998</v>
      </c>
      <c r="L25" s="24">
        <v>6.6740000000000004</v>
      </c>
      <c r="P25" s="92"/>
      <c r="Q25" s="92"/>
      <c r="R25" s="92"/>
      <c r="S25" s="92"/>
      <c r="T25" s="92"/>
      <c r="U25" s="92"/>
      <c r="V25" s="92"/>
      <c r="W25" s="92"/>
      <c r="Z25" s="127"/>
      <c r="AA25" s="127"/>
      <c r="AB25" s="127"/>
      <c r="AC25" s="127"/>
      <c r="AD25" s="127"/>
      <c r="AE25" s="127"/>
      <c r="AF25" s="127"/>
      <c r="AG25" s="127"/>
      <c r="AH25" s="127"/>
    </row>
    <row r="26" spans="3:34" ht="12" customHeight="1" x14ac:dyDescent="0.2">
      <c r="C26" s="20">
        <v>2009</v>
      </c>
      <c r="D26" s="24">
        <v>1.837</v>
      </c>
      <c r="E26" s="24">
        <v>2.0310000000000001</v>
      </c>
      <c r="F26" s="24">
        <v>1.704</v>
      </c>
      <c r="G26" s="24">
        <v>0.64200000000000002</v>
      </c>
      <c r="H26" s="24">
        <v>0.69299999999999995</v>
      </c>
      <c r="I26" s="24">
        <v>0.23699999999999999</v>
      </c>
      <c r="J26" s="24">
        <v>0.112</v>
      </c>
      <c r="K26" s="24">
        <v>0.3</v>
      </c>
      <c r="L26" s="24">
        <v>7.556</v>
      </c>
      <c r="P26" s="92"/>
      <c r="Q26" s="92"/>
      <c r="R26" s="92"/>
      <c r="S26" s="92"/>
      <c r="T26" s="92"/>
      <c r="U26" s="92"/>
      <c r="V26" s="92"/>
      <c r="W26" s="92"/>
      <c r="Z26" s="127"/>
      <c r="AA26" s="127"/>
      <c r="AB26" s="127"/>
      <c r="AC26" s="127"/>
      <c r="AD26" s="127"/>
      <c r="AE26" s="127"/>
      <c r="AF26" s="127"/>
      <c r="AG26" s="127"/>
      <c r="AH26" s="127"/>
    </row>
    <row r="27" spans="3:34" ht="12" customHeight="1" x14ac:dyDescent="0.2">
      <c r="C27" s="20">
        <v>2010</v>
      </c>
      <c r="D27" s="24">
        <v>2.12</v>
      </c>
      <c r="E27" s="24">
        <v>2.2839999999999998</v>
      </c>
      <c r="F27" s="24">
        <v>3.8410000000000002</v>
      </c>
      <c r="G27" s="24">
        <v>1.1240000000000001</v>
      </c>
      <c r="H27" s="24">
        <v>0.83799999999999997</v>
      </c>
      <c r="I27" s="24">
        <v>0.44900000000000001</v>
      </c>
      <c r="J27" s="24">
        <v>0.106</v>
      </c>
      <c r="K27" s="24">
        <v>0.45400000000000001</v>
      </c>
      <c r="L27" s="24">
        <v>11.215999999999999</v>
      </c>
      <c r="P27" s="92"/>
      <c r="Q27" s="92"/>
      <c r="R27" s="92"/>
      <c r="S27" s="92"/>
      <c r="T27" s="92"/>
      <c r="U27" s="92"/>
      <c r="V27" s="92"/>
      <c r="W27" s="92"/>
      <c r="Z27" s="127"/>
      <c r="AA27" s="127"/>
      <c r="AB27" s="127"/>
      <c r="AC27" s="127"/>
      <c r="AD27" s="127"/>
      <c r="AE27" s="127"/>
      <c r="AF27" s="127"/>
      <c r="AG27" s="127"/>
      <c r="AH27" s="127"/>
    </row>
    <row r="28" spans="3:34" ht="12" customHeight="1" x14ac:dyDescent="0.2">
      <c r="C28" s="20">
        <v>2011</v>
      </c>
      <c r="D28" s="24">
        <v>5.2670000000000003</v>
      </c>
      <c r="E28" s="24">
        <v>6.7789999999999999</v>
      </c>
      <c r="F28" s="24">
        <v>7.1710000000000003</v>
      </c>
      <c r="G28" s="24">
        <v>2.339</v>
      </c>
      <c r="H28" s="24">
        <v>0.81799999999999995</v>
      </c>
      <c r="I28" s="24">
        <v>0.84199999999999997</v>
      </c>
      <c r="J28" s="24">
        <v>0.183</v>
      </c>
      <c r="K28" s="24">
        <v>0.76</v>
      </c>
      <c r="L28" s="24">
        <v>24.158999999999999</v>
      </c>
      <c r="P28" s="92"/>
      <c r="Q28" s="92"/>
      <c r="R28" s="92"/>
      <c r="S28" s="92"/>
      <c r="T28" s="92"/>
      <c r="U28" s="92"/>
      <c r="V28" s="92"/>
      <c r="W28" s="92"/>
      <c r="Z28" s="127"/>
      <c r="AA28" s="127"/>
      <c r="AB28" s="127"/>
      <c r="AC28" s="127"/>
      <c r="AD28" s="127"/>
      <c r="AE28" s="127"/>
      <c r="AF28" s="127"/>
      <c r="AG28" s="127"/>
      <c r="AH28" s="127"/>
    </row>
    <row r="29" spans="3:34" ht="12" customHeight="1" x14ac:dyDescent="0.2">
      <c r="C29" s="20">
        <v>2012</v>
      </c>
      <c r="D29" s="24">
        <v>11.426</v>
      </c>
      <c r="E29" s="24">
        <v>12.706</v>
      </c>
      <c r="F29" s="24">
        <v>11.692</v>
      </c>
      <c r="G29" s="24">
        <v>4.1310000000000002</v>
      </c>
      <c r="H29" s="24">
        <v>2.722</v>
      </c>
      <c r="I29" s="24">
        <v>1.099</v>
      </c>
      <c r="J29" s="24">
        <v>0.26400000000000001</v>
      </c>
      <c r="K29" s="24">
        <v>1.4930000000000001</v>
      </c>
      <c r="L29" s="24">
        <v>45.533000000000001</v>
      </c>
      <c r="P29" s="92"/>
      <c r="Q29" s="92"/>
      <c r="R29" s="92"/>
      <c r="S29" s="92"/>
      <c r="T29" s="92"/>
      <c r="U29" s="92"/>
      <c r="V29" s="92"/>
      <c r="W29" s="92"/>
      <c r="Z29" s="127"/>
      <c r="AA29" s="127"/>
      <c r="AB29" s="127"/>
      <c r="AC29" s="127"/>
      <c r="AD29" s="127"/>
      <c r="AE29" s="127"/>
      <c r="AF29" s="127"/>
      <c r="AG29" s="127"/>
      <c r="AH29" s="127"/>
    </row>
    <row r="30" spans="3:34" ht="12" customHeight="1" x14ac:dyDescent="0.2">
      <c r="C30" s="20">
        <v>2013</v>
      </c>
      <c r="D30" s="24">
        <v>5.4160000000000004</v>
      </c>
      <c r="E30" s="24">
        <v>4.68</v>
      </c>
      <c r="F30" s="24">
        <v>5.2110000000000003</v>
      </c>
      <c r="G30" s="24">
        <v>2.1440000000000001</v>
      </c>
      <c r="H30" s="24">
        <v>1.7909999999999999</v>
      </c>
      <c r="I30" s="24">
        <v>0.51100000000000001</v>
      </c>
      <c r="J30" s="24">
        <v>0.20499999999999999</v>
      </c>
      <c r="K30" s="24">
        <v>1.1830000000000001</v>
      </c>
      <c r="L30" s="24">
        <v>21.140999999999998</v>
      </c>
      <c r="P30" s="92"/>
      <c r="Q30" s="92"/>
      <c r="R30" s="92"/>
      <c r="S30" s="92"/>
      <c r="T30" s="92"/>
      <c r="U30" s="92"/>
      <c r="V30" s="92"/>
      <c r="W30" s="92"/>
      <c r="Z30" s="127"/>
      <c r="AA30" s="127"/>
      <c r="AB30" s="127"/>
      <c r="AC30" s="127"/>
      <c r="AD30" s="127"/>
      <c r="AE30" s="127"/>
      <c r="AF30" s="127"/>
      <c r="AG30" s="127"/>
      <c r="AH30" s="127"/>
    </row>
    <row r="31" spans="3:34" ht="12" customHeight="1" x14ac:dyDescent="0.2">
      <c r="C31" s="20">
        <v>2014</v>
      </c>
      <c r="D31" s="24">
        <v>1.8740000000000001</v>
      </c>
      <c r="E31" s="24">
        <v>2.3889999999999998</v>
      </c>
      <c r="F31" s="24">
        <v>2.7690000000000001</v>
      </c>
      <c r="G31" s="24">
        <v>0.89500000000000002</v>
      </c>
      <c r="H31" s="24">
        <v>1.377</v>
      </c>
      <c r="I31" s="24">
        <v>0.23200000000000001</v>
      </c>
      <c r="J31" s="24">
        <v>0.17499999999999999</v>
      </c>
      <c r="K31" s="24">
        <v>0.91800000000000004</v>
      </c>
      <c r="L31" s="24">
        <v>10.629</v>
      </c>
      <c r="P31" s="92"/>
      <c r="Q31" s="92"/>
      <c r="R31" s="92"/>
      <c r="S31" s="92"/>
      <c r="T31" s="92"/>
      <c r="U31" s="92"/>
      <c r="V31" s="92"/>
      <c r="W31" s="92"/>
      <c r="Z31" s="127"/>
      <c r="AA31" s="127"/>
      <c r="AB31" s="127"/>
      <c r="AC31" s="127"/>
      <c r="AD31" s="127"/>
      <c r="AE31" s="127"/>
      <c r="AF31" s="127"/>
      <c r="AG31" s="127"/>
      <c r="AH31" s="127"/>
    </row>
    <row r="32" spans="3:34" ht="12" customHeight="1" x14ac:dyDescent="0.2">
      <c r="C32" s="20">
        <v>2015</v>
      </c>
      <c r="D32" s="24">
        <v>0.65500000000000003</v>
      </c>
      <c r="E32" s="24">
        <v>1.24</v>
      </c>
      <c r="F32" s="24">
        <v>0.77400000000000002</v>
      </c>
      <c r="G32" s="24">
        <v>0.47499999999999998</v>
      </c>
      <c r="H32" s="24">
        <v>1.4390000000000001</v>
      </c>
      <c r="I32" s="24">
        <v>0.20599999999999999</v>
      </c>
      <c r="J32" s="24">
        <v>0.14799999999999999</v>
      </c>
      <c r="K32" s="24">
        <v>0.47899999999999998</v>
      </c>
      <c r="L32" s="24">
        <v>5.4160000000000004</v>
      </c>
      <c r="P32" s="92"/>
      <c r="Q32" s="92"/>
      <c r="R32" s="92"/>
      <c r="S32" s="92"/>
      <c r="T32" s="92"/>
      <c r="U32" s="92"/>
      <c r="V32" s="92"/>
      <c r="W32" s="92"/>
      <c r="Z32" s="127"/>
      <c r="AA32" s="127"/>
      <c r="AB32" s="127"/>
      <c r="AC32" s="127"/>
      <c r="AD32" s="127"/>
      <c r="AE32" s="127"/>
      <c r="AF32" s="127"/>
      <c r="AG32" s="127"/>
      <c r="AH32" s="127"/>
    </row>
    <row r="33" spans="3:34" ht="12" customHeight="1" x14ac:dyDescent="0.2">
      <c r="C33" s="20">
        <v>2016</v>
      </c>
      <c r="D33" s="24">
        <v>0.69599999999999995</v>
      </c>
      <c r="E33" s="24">
        <v>1.2050000000000001</v>
      </c>
      <c r="F33" s="24">
        <v>0.58699999999999997</v>
      </c>
      <c r="G33" s="24">
        <v>0.35499999999999998</v>
      </c>
      <c r="H33" s="24">
        <v>1.8959999999999999</v>
      </c>
      <c r="I33" s="24">
        <v>0.13700000000000001</v>
      </c>
      <c r="J33" s="24">
        <v>0.122</v>
      </c>
      <c r="K33" s="24">
        <v>0.28599999999999998</v>
      </c>
      <c r="L33" s="24">
        <v>5.2839999999999998</v>
      </c>
      <c r="P33" s="92"/>
      <c r="Q33" s="92"/>
      <c r="R33" s="92"/>
      <c r="S33" s="92"/>
      <c r="T33" s="92"/>
      <c r="U33" s="92"/>
      <c r="V33" s="92"/>
      <c r="W33" s="92"/>
      <c r="Z33" s="127"/>
      <c r="AA33" s="127"/>
      <c r="AB33" s="127"/>
      <c r="AC33" s="127"/>
      <c r="AD33" s="127"/>
      <c r="AE33" s="127"/>
      <c r="AF33" s="127"/>
      <c r="AG33" s="127"/>
      <c r="AH33" s="127"/>
    </row>
    <row r="34" spans="3:34" ht="12" customHeight="1" x14ac:dyDescent="0.2">
      <c r="C34" s="20">
        <v>2017</v>
      </c>
      <c r="D34" s="24">
        <v>0.61499999999999999</v>
      </c>
      <c r="E34" s="24">
        <v>0.71499999999999997</v>
      </c>
      <c r="F34" s="24">
        <v>0.33500000000000002</v>
      </c>
      <c r="G34" s="24">
        <v>0.20499999999999999</v>
      </c>
      <c r="H34" s="24">
        <v>1.587</v>
      </c>
      <c r="I34" s="24">
        <v>0.157</v>
      </c>
      <c r="J34" s="24">
        <v>6.6000000000000003E-2</v>
      </c>
      <c r="K34" s="24">
        <v>0.61399999999999999</v>
      </c>
      <c r="L34" s="24">
        <v>4.2939999999999996</v>
      </c>
      <c r="P34" s="92"/>
      <c r="Q34" s="92"/>
      <c r="R34" s="92"/>
      <c r="S34" s="92"/>
      <c r="T34" s="92"/>
      <c r="U34" s="92"/>
      <c r="V34" s="92"/>
      <c r="W34" s="92"/>
      <c r="Z34" s="127"/>
      <c r="AA34" s="127"/>
      <c r="AB34" s="127"/>
      <c r="AC34" s="127"/>
      <c r="AD34" s="127"/>
      <c r="AE34" s="127"/>
      <c r="AF34" s="127"/>
      <c r="AG34" s="127"/>
      <c r="AH34" s="127"/>
    </row>
    <row r="35" spans="3:34" ht="12" customHeight="1" x14ac:dyDescent="0.2">
      <c r="C35" s="20">
        <v>2018</v>
      </c>
      <c r="D35" s="24">
        <v>0.52200000000000002</v>
      </c>
      <c r="E35" s="24">
        <v>0.47899999999999998</v>
      </c>
      <c r="F35" s="24">
        <v>0.157</v>
      </c>
      <c r="G35" s="24">
        <v>0.121</v>
      </c>
      <c r="H35" s="24">
        <v>0.90600000000000003</v>
      </c>
      <c r="I35" s="24">
        <v>0.153</v>
      </c>
      <c r="J35" s="24">
        <v>3.9E-2</v>
      </c>
      <c r="K35" s="24">
        <v>0.89600000000000002</v>
      </c>
      <c r="L35" s="24">
        <v>3.2730000000000001</v>
      </c>
      <c r="P35" s="92"/>
      <c r="Q35" s="92"/>
      <c r="R35" s="92"/>
      <c r="S35" s="92"/>
      <c r="T35" s="92"/>
      <c r="U35" s="92"/>
      <c r="V35" s="92"/>
      <c r="W35" s="92"/>
      <c r="Z35" s="127"/>
      <c r="AA35" s="127"/>
      <c r="AB35" s="127"/>
      <c r="AC35" s="127"/>
      <c r="AD35" s="127"/>
      <c r="AE35" s="127"/>
      <c r="AF35" s="127"/>
      <c r="AG35" s="127"/>
      <c r="AH35" s="127"/>
    </row>
    <row r="36" spans="3:34" ht="12" customHeight="1" x14ac:dyDescent="0.2">
      <c r="C36" s="20">
        <v>2019</v>
      </c>
      <c r="D36" s="24">
        <v>0.52700000000000002</v>
      </c>
      <c r="E36" s="24">
        <v>0.46899999999999997</v>
      </c>
      <c r="F36" s="24">
        <v>0.114</v>
      </c>
      <c r="G36" s="24">
        <v>0.17799999999999999</v>
      </c>
      <c r="H36" s="24">
        <v>0.45900000000000002</v>
      </c>
      <c r="I36" s="24">
        <v>0.15</v>
      </c>
      <c r="J36" s="24">
        <v>4.2000000000000003E-2</v>
      </c>
      <c r="K36" s="24">
        <v>1.1830000000000001</v>
      </c>
      <c r="L36" s="24">
        <v>3.1219999999999999</v>
      </c>
      <c r="P36" s="92"/>
      <c r="Q36" s="92"/>
      <c r="R36" s="92"/>
      <c r="S36" s="92"/>
      <c r="T36" s="92"/>
      <c r="U36" s="92"/>
      <c r="V36" s="92"/>
      <c r="W36" s="92"/>
      <c r="Z36" s="127"/>
      <c r="AA36" s="127"/>
      <c r="AB36" s="127"/>
      <c r="AC36" s="127"/>
      <c r="AD36" s="127"/>
      <c r="AE36" s="127"/>
      <c r="AF36" s="127"/>
      <c r="AG36" s="127"/>
      <c r="AH36" s="127"/>
    </row>
    <row r="37" spans="3:34" ht="12" customHeight="1" x14ac:dyDescent="0.2">
      <c r="C37" s="20">
        <v>2020</v>
      </c>
      <c r="D37" s="24">
        <v>0.59899999999999998</v>
      </c>
      <c r="E37" s="24">
        <v>0.42499999999999999</v>
      </c>
      <c r="F37" s="24">
        <v>0.124</v>
      </c>
      <c r="G37" s="24">
        <v>0.40100000000000002</v>
      </c>
      <c r="H37" s="24">
        <v>0.24099999999999999</v>
      </c>
      <c r="I37" s="24">
        <v>0.27700000000000002</v>
      </c>
      <c r="J37" s="24">
        <v>0.06</v>
      </c>
      <c r="K37" s="24">
        <v>0.80100000000000005</v>
      </c>
      <c r="L37" s="24">
        <v>2.9279999999999999</v>
      </c>
      <c r="P37" s="92"/>
      <c r="Q37" s="92"/>
      <c r="R37" s="92"/>
      <c r="S37" s="92"/>
      <c r="T37" s="92"/>
      <c r="U37" s="92"/>
      <c r="V37" s="92"/>
      <c r="W37" s="92"/>
      <c r="Z37" s="127"/>
      <c r="AA37" s="127"/>
      <c r="AB37" s="127"/>
      <c r="AC37" s="127"/>
      <c r="AD37" s="127"/>
      <c r="AE37" s="127"/>
      <c r="AF37" s="127"/>
      <c r="AG37" s="127"/>
      <c r="AH37" s="127"/>
    </row>
    <row r="38" spans="3:34" ht="12" customHeight="1" x14ac:dyDescent="0.2">
      <c r="C38" s="20">
        <v>2021</v>
      </c>
      <c r="D38" s="24">
        <v>1.4019999999999999</v>
      </c>
      <c r="E38" s="24">
        <v>1.3340000000000001</v>
      </c>
      <c r="F38" s="24">
        <v>0.78600000000000003</v>
      </c>
      <c r="G38" s="24">
        <v>0.53500000000000003</v>
      </c>
      <c r="H38" s="24">
        <v>0.39200000000000002</v>
      </c>
      <c r="I38" s="24">
        <v>0.28000000000000003</v>
      </c>
      <c r="J38" s="24">
        <v>8.3000000000000004E-2</v>
      </c>
      <c r="K38" s="24">
        <v>0.71599999999999997</v>
      </c>
      <c r="L38" s="24">
        <v>5.5279999999999996</v>
      </c>
      <c r="P38" s="92"/>
      <c r="Q38" s="92"/>
      <c r="R38" s="92"/>
      <c r="S38" s="92"/>
      <c r="T38" s="92"/>
      <c r="U38" s="92"/>
      <c r="V38" s="92"/>
      <c r="W38" s="92"/>
      <c r="Z38" s="127"/>
      <c r="AA38" s="127"/>
      <c r="AB38" s="127"/>
      <c r="AC38" s="127"/>
      <c r="AD38" s="127"/>
      <c r="AE38" s="127"/>
      <c r="AF38" s="127"/>
      <c r="AG38" s="127"/>
      <c r="AH38" s="127"/>
    </row>
    <row r="39" spans="3:34" ht="12" customHeight="1" x14ac:dyDescent="0.2">
      <c r="C39" s="11"/>
      <c r="D39" s="184" t="s">
        <v>110</v>
      </c>
      <c r="E39" s="184"/>
      <c r="F39" s="184"/>
      <c r="G39" s="184"/>
      <c r="H39" s="184"/>
      <c r="I39" s="184"/>
      <c r="J39" s="184"/>
      <c r="K39" s="184"/>
      <c r="L39" s="184"/>
    </row>
    <row r="40" spans="3:34" ht="12" customHeight="1" x14ac:dyDescent="0.2">
      <c r="C40" s="20">
        <v>1996</v>
      </c>
      <c r="D40" s="24">
        <v>0.08</v>
      </c>
      <c r="E40" s="24">
        <v>4.1000000000000002E-2</v>
      </c>
      <c r="F40" s="24">
        <v>3.3000000000000002E-2</v>
      </c>
      <c r="G40" s="24" t="s">
        <v>190</v>
      </c>
      <c r="H40" s="24">
        <v>7.0000000000000007E-2</v>
      </c>
      <c r="I40" s="24">
        <v>8.9999999999999993E-3</v>
      </c>
      <c r="J40" s="24">
        <v>4.0000000000000001E-3</v>
      </c>
      <c r="K40" s="24" t="s">
        <v>190</v>
      </c>
      <c r="L40" s="24">
        <v>0.23699999999999999</v>
      </c>
      <c r="P40" s="92"/>
      <c r="Q40" s="92"/>
      <c r="R40" s="92"/>
      <c r="S40" s="92"/>
      <c r="T40" s="92"/>
      <c r="U40" s="92"/>
      <c r="V40" s="92"/>
      <c r="W40" s="92"/>
      <c r="Z40" s="24"/>
      <c r="AA40" s="24"/>
      <c r="AB40" s="24"/>
      <c r="AC40" s="24"/>
      <c r="AD40" s="24"/>
      <c r="AE40" s="24"/>
      <c r="AF40" s="24"/>
      <c r="AG40" s="24"/>
      <c r="AH40" s="24"/>
    </row>
    <row r="41" spans="3:34" ht="12" customHeight="1" x14ac:dyDescent="0.2">
      <c r="C41" s="20">
        <v>1997</v>
      </c>
      <c r="D41" s="24">
        <v>0.16900000000000001</v>
      </c>
      <c r="E41" s="24">
        <v>0.13700000000000001</v>
      </c>
      <c r="F41" s="24">
        <v>7.0000000000000007E-2</v>
      </c>
      <c r="G41" s="24" t="s">
        <v>190</v>
      </c>
      <c r="H41" s="24">
        <v>0.27900000000000003</v>
      </c>
      <c r="I41" s="24">
        <v>3.7999999999999999E-2</v>
      </c>
      <c r="J41" s="24">
        <v>1E-3</v>
      </c>
      <c r="K41" s="24" t="s">
        <v>190</v>
      </c>
      <c r="L41" s="24">
        <v>0.69399999999999995</v>
      </c>
      <c r="P41" s="92"/>
      <c r="Q41" s="92"/>
      <c r="R41" s="92"/>
      <c r="S41" s="92"/>
      <c r="T41" s="92"/>
      <c r="U41" s="92"/>
      <c r="V41" s="92"/>
      <c r="W41" s="92"/>
      <c r="Z41" s="24"/>
      <c r="AA41" s="24"/>
      <c r="AB41" s="24"/>
      <c r="AC41" s="24"/>
      <c r="AD41" s="24"/>
      <c r="AE41" s="24"/>
      <c r="AF41" s="24"/>
      <c r="AG41" s="24"/>
      <c r="AH41" s="24"/>
    </row>
    <row r="42" spans="3:34" ht="12" customHeight="1" x14ac:dyDescent="0.2">
      <c r="C42" s="20">
        <v>1998</v>
      </c>
      <c r="D42" s="24">
        <v>0.26200000000000001</v>
      </c>
      <c r="E42" s="24">
        <v>0.436</v>
      </c>
      <c r="F42" s="24">
        <v>0.995</v>
      </c>
      <c r="G42" s="24">
        <v>7.0000000000000001E-3</v>
      </c>
      <c r="H42" s="24">
        <v>0.25700000000000001</v>
      </c>
      <c r="I42" s="24">
        <v>7.2999999999999995E-2</v>
      </c>
      <c r="J42" s="24">
        <v>0.01</v>
      </c>
      <c r="K42" s="24">
        <v>3.0000000000000001E-3</v>
      </c>
      <c r="L42" s="24">
        <v>2.0430000000000001</v>
      </c>
      <c r="Z42" s="24"/>
      <c r="AA42" s="24"/>
      <c r="AB42" s="24"/>
      <c r="AC42" s="24"/>
      <c r="AD42" s="24"/>
      <c r="AE42" s="24"/>
      <c r="AF42" s="24"/>
      <c r="AG42" s="24"/>
      <c r="AH42" s="24"/>
    </row>
    <row r="43" spans="3:34" ht="12" customHeight="1" x14ac:dyDescent="0.2">
      <c r="C43" s="20">
        <v>1999</v>
      </c>
      <c r="D43" s="24">
        <v>0.40100000000000002</v>
      </c>
      <c r="E43" s="24">
        <v>0.80700000000000005</v>
      </c>
      <c r="F43" s="24">
        <v>0.39300000000000002</v>
      </c>
      <c r="G43" s="24">
        <v>2.9000000000000001E-2</v>
      </c>
      <c r="H43" s="24">
        <v>0.28199999999999997</v>
      </c>
      <c r="I43" s="24">
        <v>9.2999999999999999E-2</v>
      </c>
      <c r="J43" s="24">
        <v>6.0000000000000001E-3</v>
      </c>
      <c r="K43" s="24">
        <v>1.4E-2</v>
      </c>
      <c r="L43" s="24">
        <v>2.0249999999999999</v>
      </c>
      <c r="P43" s="92"/>
      <c r="Q43" s="92"/>
      <c r="R43" s="92"/>
      <c r="S43" s="92"/>
      <c r="T43" s="92"/>
      <c r="U43" s="92"/>
      <c r="V43" s="92"/>
      <c r="W43" s="92"/>
      <c r="Z43" s="24"/>
      <c r="AA43" s="24"/>
      <c r="AB43" s="24"/>
      <c r="AC43" s="24"/>
      <c r="AD43" s="24"/>
      <c r="AE43" s="24"/>
      <c r="AF43" s="24"/>
      <c r="AG43" s="24"/>
      <c r="AH43" s="24"/>
    </row>
    <row r="44" spans="3:34" ht="12" customHeight="1" x14ac:dyDescent="0.2">
      <c r="C44" s="20">
        <v>2000</v>
      </c>
      <c r="D44" s="24">
        <v>0.34399999999999997</v>
      </c>
      <c r="E44" s="24">
        <v>0.95399999999999996</v>
      </c>
      <c r="F44" s="24">
        <v>0.13300000000000001</v>
      </c>
      <c r="G44" s="24">
        <v>3.2000000000000001E-2</v>
      </c>
      <c r="H44" s="24">
        <v>0.29099999999999998</v>
      </c>
      <c r="I44" s="24">
        <v>0.17799999999999999</v>
      </c>
      <c r="J44" s="24">
        <v>8.9999999999999993E-3</v>
      </c>
      <c r="K44" s="24">
        <v>1.4999999999999999E-2</v>
      </c>
      <c r="L44" s="24">
        <v>1.956</v>
      </c>
      <c r="Z44" s="24"/>
      <c r="AA44" s="24"/>
      <c r="AB44" s="24"/>
      <c r="AC44" s="24"/>
      <c r="AD44" s="24"/>
      <c r="AE44" s="24"/>
      <c r="AF44" s="24"/>
      <c r="AG44" s="24"/>
      <c r="AH44" s="24"/>
    </row>
    <row r="45" spans="3:34" ht="12" customHeight="1" x14ac:dyDescent="0.2">
      <c r="C45" s="20">
        <v>2001</v>
      </c>
      <c r="D45" s="24">
        <v>0.36</v>
      </c>
      <c r="E45" s="24">
        <v>1.075</v>
      </c>
      <c r="F45" s="24">
        <v>0.13700000000000001</v>
      </c>
      <c r="G45" s="24">
        <v>2.9000000000000001E-2</v>
      </c>
      <c r="H45" s="24">
        <v>0.20799999999999999</v>
      </c>
      <c r="I45" s="24">
        <v>0.16800000000000001</v>
      </c>
      <c r="J45" s="24">
        <v>0.01</v>
      </c>
      <c r="K45" s="24" t="s">
        <v>190</v>
      </c>
      <c r="L45" s="24">
        <v>1.9870000000000001</v>
      </c>
      <c r="P45" s="92"/>
      <c r="Q45" s="92"/>
      <c r="R45" s="92"/>
      <c r="S45" s="92"/>
      <c r="T45" s="92"/>
      <c r="U45" s="92"/>
      <c r="V45" s="92"/>
      <c r="W45" s="92"/>
      <c r="Z45" s="24"/>
      <c r="AA45" s="24"/>
      <c r="AB45" s="24"/>
      <c r="AC45" s="24"/>
      <c r="AD45" s="24"/>
      <c r="AE45" s="24"/>
      <c r="AF45" s="24"/>
      <c r="AG45" s="24"/>
      <c r="AH45" s="24"/>
    </row>
    <row r="46" spans="3:34" ht="12" customHeight="1" x14ac:dyDescent="0.2">
      <c r="C46" s="20">
        <v>2002</v>
      </c>
      <c r="D46" s="24">
        <v>0.32700000000000001</v>
      </c>
      <c r="E46" s="24">
        <v>1.2250000000000001</v>
      </c>
      <c r="F46" s="24">
        <v>0.121</v>
      </c>
      <c r="G46" s="24">
        <v>3.9E-2</v>
      </c>
      <c r="H46" s="24">
        <v>0.20300000000000001</v>
      </c>
      <c r="I46" s="24">
        <v>0.1</v>
      </c>
      <c r="J46" s="24">
        <v>1.2999999999999999E-2</v>
      </c>
      <c r="K46" s="24">
        <v>2.9000000000000001E-2</v>
      </c>
      <c r="L46" s="24">
        <v>2.0569999999999999</v>
      </c>
      <c r="P46" s="92"/>
      <c r="Q46" s="92"/>
      <c r="R46" s="92"/>
      <c r="S46" s="92"/>
      <c r="T46" s="92"/>
      <c r="U46" s="92"/>
      <c r="V46" s="92"/>
      <c r="W46" s="92"/>
      <c r="Z46" s="24"/>
      <c r="AA46" s="24"/>
      <c r="AB46" s="24"/>
      <c r="AC46" s="24"/>
      <c r="AD46" s="24"/>
      <c r="AE46" s="24"/>
      <c r="AF46" s="24"/>
      <c r="AG46" s="24"/>
      <c r="AH46" s="24"/>
    </row>
    <row r="47" spans="3:34" ht="12" customHeight="1" x14ac:dyDescent="0.2">
      <c r="C47" s="20">
        <v>2003</v>
      </c>
      <c r="D47" s="24">
        <v>0.14199999999999999</v>
      </c>
      <c r="E47" s="24">
        <v>1.3049999999999999</v>
      </c>
      <c r="F47" s="24">
        <v>9.9000000000000005E-2</v>
      </c>
      <c r="G47" s="24">
        <v>3.7999999999999999E-2</v>
      </c>
      <c r="H47" s="24">
        <v>5.8999999999999997E-2</v>
      </c>
      <c r="I47" s="24">
        <v>3.5999999999999997E-2</v>
      </c>
      <c r="J47" s="24">
        <v>1.4E-2</v>
      </c>
      <c r="K47" s="24">
        <v>7.1999999999999995E-2</v>
      </c>
      <c r="L47" s="24">
        <v>1.7649999999999999</v>
      </c>
      <c r="P47" s="92"/>
      <c r="Q47" s="92"/>
      <c r="R47" s="92"/>
      <c r="S47" s="92"/>
      <c r="T47" s="92"/>
      <c r="U47" s="92"/>
      <c r="V47" s="92"/>
      <c r="W47" s="92"/>
      <c r="Z47" s="24"/>
      <c r="AA47" s="24"/>
      <c r="AB47" s="24"/>
      <c r="AC47" s="24"/>
      <c r="AD47" s="24"/>
      <c r="AE47" s="24"/>
      <c r="AF47" s="24"/>
      <c r="AG47" s="24"/>
      <c r="AH47" s="24"/>
    </row>
    <row r="48" spans="3:34" ht="12" customHeight="1" x14ac:dyDescent="0.2">
      <c r="C48" s="20">
        <v>2004</v>
      </c>
      <c r="D48" s="24">
        <v>0.20899999999999999</v>
      </c>
      <c r="E48" s="24">
        <v>1.1990000000000001</v>
      </c>
      <c r="F48" s="24">
        <v>0.182</v>
      </c>
      <c r="G48" s="24">
        <v>5.7000000000000002E-2</v>
      </c>
      <c r="H48" s="24">
        <v>4.8000000000000001E-2</v>
      </c>
      <c r="I48" s="24">
        <v>4.4999999999999998E-2</v>
      </c>
      <c r="J48" s="24">
        <v>1.0999999999999999E-2</v>
      </c>
      <c r="K48" s="24">
        <v>9.1999999999999998E-2</v>
      </c>
      <c r="L48" s="24">
        <v>1.843</v>
      </c>
      <c r="P48" s="92"/>
      <c r="Q48" s="92"/>
      <c r="R48" s="92"/>
      <c r="S48" s="92"/>
      <c r="T48" s="92"/>
      <c r="U48" s="92"/>
      <c r="V48" s="92"/>
      <c r="W48" s="92"/>
      <c r="Z48" s="24"/>
      <c r="AA48" s="24"/>
      <c r="AB48" s="24"/>
      <c r="AC48" s="24"/>
      <c r="AD48" s="24"/>
      <c r="AE48" s="24"/>
      <c r="AF48" s="24"/>
      <c r="AG48" s="24"/>
      <c r="AH48" s="24"/>
    </row>
    <row r="49" spans="3:34" ht="12" customHeight="1" x14ac:dyDescent="0.2">
      <c r="C49" s="20">
        <v>2005</v>
      </c>
      <c r="D49" s="24">
        <v>0.28599999999999998</v>
      </c>
      <c r="E49" s="24">
        <v>1.0740000000000001</v>
      </c>
      <c r="F49" s="24">
        <v>0.20100000000000001</v>
      </c>
      <c r="G49" s="24">
        <v>7.6999999999999999E-2</v>
      </c>
      <c r="H49" s="24">
        <v>2.3E-2</v>
      </c>
      <c r="I49" s="24">
        <v>4.2999999999999997E-2</v>
      </c>
      <c r="J49" s="24">
        <v>0.01</v>
      </c>
      <c r="K49" s="24">
        <v>8.5000000000000006E-2</v>
      </c>
      <c r="L49" s="24">
        <v>1.7989999999999999</v>
      </c>
      <c r="P49" s="92"/>
      <c r="Q49" s="92"/>
      <c r="R49" s="92"/>
      <c r="S49" s="92"/>
      <c r="T49" s="92"/>
      <c r="U49" s="92"/>
      <c r="V49" s="92"/>
      <c r="W49" s="92"/>
      <c r="Z49" s="24"/>
      <c r="AA49" s="24"/>
      <c r="AB49" s="24"/>
      <c r="AC49" s="24"/>
      <c r="AD49" s="24"/>
      <c r="AE49" s="24"/>
      <c r="AF49" s="24"/>
      <c r="AG49" s="24"/>
      <c r="AH49" s="24"/>
    </row>
    <row r="50" spans="3:34" ht="12" customHeight="1" x14ac:dyDescent="0.2">
      <c r="C50" s="20">
        <v>2006</v>
      </c>
      <c r="D50" s="24">
        <v>0.88900000000000001</v>
      </c>
      <c r="E50" s="24">
        <v>1.498</v>
      </c>
      <c r="F50" s="24">
        <v>0.36899999999999999</v>
      </c>
      <c r="G50" s="24">
        <v>7.0000000000000007E-2</v>
      </c>
      <c r="H50" s="24">
        <v>2.5999999999999999E-2</v>
      </c>
      <c r="I50" s="24">
        <v>3.1E-2</v>
      </c>
      <c r="J50" s="24">
        <v>5.0000000000000001E-3</v>
      </c>
      <c r="K50" s="24">
        <v>0.123</v>
      </c>
      <c r="L50" s="24">
        <v>3.0110000000000001</v>
      </c>
      <c r="P50" s="92"/>
      <c r="Q50" s="92"/>
      <c r="R50" s="92"/>
      <c r="S50" s="92"/>
      <c r="T50" s="92"/>
      <c r="U50" s="92"/>
      <c r="V50" s="92"/>
      <c r="W50" s="92"/>
      <c r="Z50" s="24"/>
      <c r="AA50" s="24"/>
      <c r="AB50" s="24"/>
      <c r="AC50" s="24"/>
      <c r="AD50" s="24"/>
      <c r="AE50" s="24"/>
      <c r="AF50" s="24"/>
      <c r="AG50" s="24"/>
      <c r="AH50" s="24"/>
    </row>
    <row r="51" spans="3:34" ht="12" customHeight="1" x14ac:dyDescent="0.2">
      <c r="C51" s="20">
        <v>2007</v>
      </c>
      <c r="D51" s="24">
        <v>2.6469999999999998</v>
      </c>
      <c r="E51" s="24">
        <v>1.919</v>
      </c>
      <c r="F51" s="24">
        <v>0.68400000000000005</v>
      </c>
      <c r="G51" s="24">
        <v>0.124</v>
      </c>
      <c r="H51" s="24">
        <v>0.11</v>
      </c>
      <c r="I51" s="24">
        <v>4.3999999999999997E-2</v>
      </c>
      <c r="J51" s="24">
        <v>1.2E-2</v>
      </c>
      <c r="K51" s="24">
        <v>0.16500000000000001</v>
      </c>
      <c r="L51" s="24">
        <v>5.7050000000000001</v>
      </c>
      <c r="P51" s="92"/>
      <c r="Q51" s="92"/>
      <c r="R51" s="92"/>
      <c r="S51" s="92"/>
      <c r="T51" s="92"/>
      <c r="U51" s="92"/>
      <c r="V51" s="92"/>
      <c r="W51" s="92"/>
      <c r="Z51" s="24"/>
      <c r="AA51" s="24"/>
      <c r="AB51" s="24"/>
      <c r="AC51" s="24"/>
      <c r="AD51" s="24"/>
      <c r="AE51" s="24"/>
      <c r="AF51" s="24"/>
      <c r="AG51" s="24"/>
      <c r="AH51" s="24"/>
    </row>
    <row r="52" spans="3:34" ht="12" customHeight="1" x14ac:dyDescent="0.2">
      <c r="C52" s="20">
        <v>2008</v>
      </c>
      <c r="D52" s="24">
        <v>3.968</v>
      </c>
      <c r="E52" s="24">
        <v>1.7010000000000001</v>
      </c>
      <c r="F52" s="24">
        <v>1.452</v>
      </c>
      <c r="G52" s="24">
        <v>0.218</v>
      </c>
      <c r="H52" s="24">
        <v>0.10100000000000001</v>
      </c>
      <c r="I52" s="24">
        <v>4.7E-2</v>
      </c>
      <c r="J52" s="24">
        <v>1.2E-2</v>
      </c>
      <c r="K52" s="24">
        <v>0.114</v>
      </c>
      <c r="L52" s="24">
        <v>7.6130000000000004</v>
      </c>
      <c r="P52" s="92"/>
      <c r="Q52" s="92"/>
      <c r="R52" s="92"/>
      <c r="S52" s="92"/>
      <c r="T52" s="92"/>
      <c r="U52" s="92"/>
      <c r="V52" s="92"/>
      <c r="W52" s="92"/>
      <c r="Z52" s="24"/>
      <c r="AA52" s="24"/>
      <c r="AB52" s="24"/>
      <c r="AC52" s="24"/>
      <c r="AD52" s="24"/>
      <c r="AE52" s="24"/>
      <c r="AF52" s="24"/>
      <c r="AG52" s="24"/>
      <c r="AH52" s="24"/>
    </row>
    <row r="53" spans="3:34" ht="12" customHeight="1" x14ac:dyDescent="0.2">
      <c r="C53" s="20">
        <v>2009</v>
      </c>
      <c r="D53" s="24">
        <v>3.1789999999999998</v>
      </c>
      <c r="E53" s="24">
        <v>1.052</v>
      </c>
      <c r="F53" s="24">
        <v>1.0649999999999999</v>
      </c>
      <c r="G53" s="24">
        <v>0.61199999999999999</v>
      </c>
      <c r="H53" s="24">
        <v>9.9000000000000005E-2</v>
      </c>
      <c r="I53" s="24">
        <v>4.3999999999999997E-2</v>
      </c>
      <c r="J53" s="24">
        <v>1.7999999999999999E-2</v>
      </c>
      <c r="K53" s="24">
        <v>0.10299999999999999</v>
      </c>
      <c r="L53" s="24">
        <v>6.1719999999999997</v>
      </c>
      <c r="P53" s="92"/>
      <c r="Q53" s="92"/>
      <c r="R53" s="92"/>
      <c r="S53" s="92"/>
      <c r="T53" s="92"/>
      <c r="U53" s="92"/>
      <c r="V53" s="92"/>
      <c r="W53" s="92"/>
      <c r="Z53" s="24"/>
      <c r="AA53" s="24"/>
      <c r="AB53" s="24"/>
      <c r="AC53" s="24"/>
      <c r="AD53" s="24"/>
      <c r="AE53" s="24"/>
      <c r="AF53" s="24"/>
      <c r="AG53" s="24"/>
      <c r="AH53" s="24"/>
    </row>
    <row r="54" spans="3:34" ht="12" customHeight="1" x14ac:dyDescent="0.2">
      <c r="C54" s="20">
        <v>2010</v>
      </c>
      <c r="D54" s="24">
        <v>1.2450000000000001</v>
      </c>
      <c r="E54" s="24">
        <v>0.40799999999999997</v>
      </c>
      <c r="F54" s="24">
        <v>0.61599999999999999</v>
      </c>
      <c r="G54" s="24">
        <v>0.51900000000000002</v>
      </c>
      <c r="H54" s="24">
        <v>0.124</v>
      </c>
      <c r="I54" s="24">
        <v>3.5000000000000003E-2</v>
      </c>
      <c r="J54" s="24">
        <v>2.3E-2</v>
      </c>
      <c r="K54" s="24">
        <v>7.2999999999999995E-2</v>
      </c>
      <c r="L54" s="24">
        <v>3.0430000000000001</v>
      </c>
      <c r="P54" s="92"/>
      <c r="Q54" s="92"/>
      <c r="R54" s="92"/>
      <c r="S54" s="92"/>
      <c r="T54" s="92"/>
      <c r="U54" s="92"/>
      <c r="V54" s="92"/>
      <c r="W54" s="92"/>
      <c r="Z54" s="24"/>
      <c r="AA54" s="24"/>
      <c r="AB54" s="24"/>
      <c r="AC54" s="24"/>
      <c r="AD54" s="24"/>
      <c r="AE54" s="24"/>
      <c r="AF54" s="24"/>
      <c r="AG54" s="24"/>
      <c r="AH54" s="24"/>
    </row>
    <row r="55" spans="3:34" ht="12" customHeight="1" x14ac:dyDescent="0.2">
      <c r="C55" s="20">
        <v>2011</v>
      </c>
      <c r="D55" s="24">
        <v>0.54600000000000004</v>
      </c>
      <c r="E55" s="24">
        <v>0.875</v>
      </c>
      <c r="F55" s="24">
        <v>0.64300000000000002</v>
      </c>
      <c r="G55" s="24">
        <v>0.61099999999999999</v>
      </c>
      <c r="H55" s="24">
        <v>0.14599999999999999</v>
      </c>
      <c r="I55" s="24">
        <v>4.1000000000000002E-2</v>
      </c>
      <c r="J55" s="24">
        <v>2.8000000000000001E-2</v>
      </c>
      <c r="K55" s="24">
        <v>0.104</v>
      </c>
      <c r="L55" s="24">
        <v>2.9940000000000002</v>
      </c>
      <c r="P55" s="92"/>
      <c r="Q55" s="92"/>
      <c r="R55" s="92"/>
      <c r="S55" s="92"/>
      <c r="T55" s="92"/>
      <c r="U55" s="92"/>
      <c r="V55" s="92"/>
      <c r="W55" s="92"/>
      <c r="Z55" s="24"/>
      <c r="AA55" s="24"/>
      <c r="AB55" s="24"/>
      <c r="AC55" s="24"/>
      <c r="AD55" s="24"/>
      <c r="AE55" s="24"/>
      <c r="AF55" s="24"/>
      <c r="AG55" s="24"/>
      <c r="AH55" s="24"/>
    </row>
    <row r="56" spans="3:34" ht="12" customHeight="1" x14ac:dyDescent="0.2">
      <c r="C56" s="20">
        <v>2012</v>
      </c>
      <c r="D56" s="24">
        <v>0.52200000000000002</v>
      </c>
      <c r="E56" s="24">
        <v>1.5209999999999999</v>
      </c>
      <c r="F56" s="24">
        <v>1.03</v>
      </c>
      <c r="G56" s="24">
        <v>0.71699999999999997</v>
      </c>
      <c r="H56" s="24">
        <v>0.17299999999999999</v>
      </c>
      <c r="I56" s="24">
        <v>6.7000000000000004E-2</v>
      </c>
      <c r="J56" s="24">
        <v>1.7999999999999999E-2</v>
      </c>
      <c r="K56" s="24">
        <v>0.125</v>
      </c>
      <c r="L56" s="24">
        <v>4.173</v>
      </c>
      <c r="P56" s="92"/>
      <c r="Q56" s="92"/>
      <c r="R56" s="92"/>
      <c r="S56" s="92"/>
      <c r="T56" s="92"/>
      <c r="U56" s="92"/>
      <c r="V56" s="92"/>
      <c r="W56" s="92"/>
      <c r="Z56" s="24"/>
      <c r="AA56" s="24"/>
      <c r="AB56" s="24"/>
      <c r="AC56" s="24"/>
      <c r="AD56" s="24"/>
      <c r="AE56" s="24"/>
      <c r="AF56" s="24"/>
      <c r="AG56" s="24"/>
      <c r="AH56" s="24"/>
    </row>
    <row r="57" spans="3:34" ht="12" customHeight="1" x14ac:dyDescent="0.2">
      <c r="C57" s="20">
        <v>2013</v>
      </c>
      <c r="D57" s="24">
        <v>0.38100000000000001</v>
      </c>
      <c r="E57" s="24">
        <v>0.54</v>
      </c>
      <c r="F57" s="24">
        <v>0.442</v>
      </c>
      <c r="G57" s="24">
        <v>0.50700000000000001</v>
      </c>
      <c r="H57" s="24">
        <v>0.19400000000000001</v>
      </c>
      <c r="I57" s="24">
        <v>6.5000000000000002E-2</v>
      </c>
      <c r="J57" s="24">
        <v>1.6E-2</v>
      </c>
      <c r="K57" s="24">
        <v>9.2999999999999999E-2</v>
      </c>
      <c r="L57" s="24">
        <v>2.238</v>
      </c>
      <c r="P57" s="92"/>
      <c r="Q57" s="92"/>
      <c r="R57" s="92"/>
      <c r="S57" s="92"/>
      <c r="T57" s="92"/>
      <c r="U57" s="92"/>
      <c r="V57" s="92"/>
      <c r="W57" s="92"/>
      <c r="Z57" s="24"/>
      <c r="AA57" s="24"/>
      <c r="AB57" s="24"/>
      <c r="AC57" s="24"/>
      <c r="AD57" s="24"/>
      <c r="AE57" s="24"/>
      <c r="AF57" s="24"/>
      <c r="AG57" s="24"/>
      <c r="AH57" s="24"/>
    </row>
    <row r="58" spans="3:34" ht="12" customHeight="1" x14ac:dyDescent="0.2">
      <c r="C58" s="20">
        <v>2014</v>
      </c>
      <c r="D58" s="24">
        <v>0.246</v>
      </c>
      <c r="E58" s="24">
        <v>0.44900000000000001</v>
      </c>
      <c r="F58" s="24">
        <v>0.13</v>
      </c>
      <c r="G58" s="24">
        <v>0.23100000000000001</v>
      </c>
      <c r="H58" s="24">
        <v>0.19500000000000001</v>
      </c>
      <c r="I58" s="24">
        <v>3.6999999999999998E-2</v>
      </c>
      <c r="J58" s="24">
        <v>1.6E-2</v>
      </c>
      <c r="K58" s="24">
        <v>3.9E-2</v>
      </c>
      <c r="L58" s="24">
        <v>1.343</v>
      </c>
      <c r="P58" s="92"/>
      <c r="Q58" s="92"/>
      <c r="R58" s="92"/>
      <c r="S58" s="92"/>
      <c r="T58" s="92"/>
      <c r="U58" s="92"/>
      <c r="V58" s="92"/>
      <c r="W58" s="92"/>
      <c r="Z58" s="24"/>
      <c r="AA58" s="24"/>
      <c r="AB58" s="24"/>
      <c r="AC58" s="24"/>
      <c r="AD58" s="24"/>
      <c r="AE58" s="24"/>
      <c r="AF58" s="24"/>
      <c r="AG58" s="24"/>
      <c r="AH58" s="24"/>
    </row>
    <row r="59" spans="3:34" ht="12" customHeight="1" x14ac:dyDescent="0.2">
      <c r="C59" s="20">
        <v>2015</v>
      </c>
      <c r="D59" s="24">
        <v>0.252</v>
      </c>
      <c r="E59" s="24">
        <v>0.23300000000000001</v>
      </c>
      <c r="F59" s="24">
        <v>0.08</v>
      </c>
      <c r="G59" s="24">
        <v>6.7000000000000004E-2</v>
      </c>
      <c r="H59" s="24">
        <v>0.249</v>
      </c>
      <c r="I59" s="24">
        <v>1.9E-2</v>
      </c>
      <c r="J59" s="24">
        <v>1.2E-2</v>
      </c>
      <c r="K59" s="24">
        <v>1.7000000000000001E-2</v>
      </c>
      <c r="L59" s="24">
        <v>0.92900000000000005</v>
      </c>
      <c r="P59" s="92"/>
      <c r="Q59" s="92"/>
      <c r="R59" s="92"/>
      <c r="S59" s="92"/>
      <c r="T59" s="92"/>
      <c r="U59" s="92"/>
      <c r="V59" s="92"/>
      <c r="W59" s="92"/>
      <c r="Z59" s="24"/>
      <c r="AA59" s="24"/>
      <c r="AB59" s="24"/>
      <c r="AC59" s="24"/>
      <c r="AD59" s="24"/>
      <c r="AE59" s="24"/>
      <c r="AF59" s="24"/>
      <c r="AG59" s="24"/>
      <c r="AH59" s="24"/>
    </row>
    <row r="60" spans="3:34" ht="12" customHeight="1" x14ac:dyDescent="0.2">
      <c r="C60" s="20">
        <v>2016</v>
      </c>
      <c r="D60" s="24">
        <v>0.29599999999999999</v>
      </c>
      <c r="E60" s="24">
        <v>0.223</v>
      </c>
      <c r="F60" s="24">
        <v>9.9000000000000005E-2</v>
      </c>
      <c r="G60" s="24">
        <v>0.05</v>
      </c>
      <c r="H60" s="24">
        <v>0.183</v>
      </c>
      <c r="I60" s="24">
        <v>0.01</v>
      </c>
      <c r="J60" s="24">
        <v>1.7000000000000001E-2</v>
      </c>
      <c r="K60" s="24">
        <v>4.2000000000000003E-2</v>
      </c>
      <c r="L60" s="24">
        <v>0.92</v>
      </c>
      <c r="P60" s="92"/>
      <c r="Q60" s="92"/>
      <c r="R60" s="92"/>
      <c r="S60" s="92"/>
      <c r="T60" s="92"/>
      <c r="U60" s="92"/>
      <c r="V60" s="92"/>
      <c r="W60" s="92"/>
      <c r="Z60" s="24"/>
      <c r="AA60" s="24"/>
      <c r="AB60" s="24"/>
      <c r="AC60" s="24"/>
      <c r="AD60" s="24"/>
      <c r="AE60" s="24"/>
      <c r="AF60" s="24"/>
      <c r="AG60" s="24"/>
      <c r="AH60" s="24"/>
    </row>
    <row r="61" spans="3:34" ht="12" customHeight="1" x14ac:dyDescent="0.2">
      <c r="C61" s="20">
        <v>2017</v>
      </c>
      <c r="D61" s="24">
        <v>0.246</v>
      </c>
      <c r="E61" s="24">
        <v>0.16</v>
      </c>
      <c r="F61" s="24">
        <v>0.11600000000000001</v>
      </c>
      <c r="G61" s="24">
        <v>4.3999999999999997E-2</v>
      </c>
      <c r="H61" s="24">
        <v>0.11600000000000001</v>
      </c>
      <c r="I61" s="24">
        <v>1.4E-2</v>
      </c>
      <c r="J61" s="24">
        <v>3.6999999999999998E-2</v>
      </c>
      <c r="K61" s="24">
        <v>5.2999999999999999E-2</v>
      </c>
      <c r="L61" s="24">
        <v>0.78600000000000003</v>
      </c>
      <c r="P61" s="92"/>
      <c r="Q61" s="92"/>
      <c r="R61" s="92"/>
      <c r="S61" s="92"/>
      <c r="T61" s="92"/>
      <c r="U61" s="92"/>
      <c r="V61" s="92"/>
      <c r="W61" s="92"/>
      <c r="Z61" s="24"/>
      <c r="AA61" s="24"/>
      <c r="AB61" s="24"/>
      <c r="AC61" s="24"/>
      <c r="AD61" s="24"/>
      <c r="AE61" s="24"/>
      <c r="AF61" s="24"/>
      <c r="AG61" s="24"/>
      <c r="AH61" s="24"/>
    </row>
    <row r="62" spans="3:34" ht="12" customHeight="1" x14ac:dyDescent="0.2">
      <c r="C62" s="20">
        <v>2018</v>
      </c>
      <c r="D62" s="24">
        <v>0.224</v>
      </c>
      <c r="E62" s="24">
        <v>7.6999999999999999E-2</v>
      </c>
      <c r="F62" s="24">
        <v>0.1</v>
      </c>
      <c r="G62" s="24">
        <v>3.5999999999999997E-2</v>
      </c>
      <c r="H62" s="24">
        <v>9.7000000000000003E-2</v>
      </c>
      <c r="I62" s="24">
        <v>2.8000000000000001E-2</v>
      </c>
      <c r="J62" s="24">
        <v>0.01</v>
      </c>
      <c r="K62" s="24">
        <v>9.8000000000000004E-2</v>
      </c>
      <c r="L62" s="24">
        <v>0.67</v>
      </c>
      <c r="P62" s="92"/>
      <c r="Q62" s="92"/>
      <c r="R62" s="92"/>
      <c r="S62" s="92"/>
      <c r="T62" s="92"/>
      <c r="U62" s="92"/>
      <c r="V62" s="92"/>
      <c r="W62" s="92"/>
      <c r="Z62" s="24"/>
      <c r="AA62" s="24"/>
      <c r="AB62" s="24"/>
      <c r="AC62" s="24"/>
      <c r="AD62" s="24"/>
      <c r="AE62" s="24"/>
      <c r="AF62" s="24"/>
      <c r="AG62" s="24"/>
      <c r="AH62" s="24"/>
    </row>
    <row r="63" spans="3:34" ht="12" customHeight="1" x14ac:dyDescent="0.2">
      <c r="C63" s="20">
        <v>2019</v>
      </c>
      <c r="D63" s="24">
        <v>0.23499999999999999</v>
      </c>
      <c r="E63" s="24">
        <v>6.7000000000000004E-2</v>
      </c>
      <c r="F63" s="24">
        <v>9.0999999999999998E-2</v>
      </c>
      <c r="G63" s="24">
        <v>5.1999999999999998E-2</v>
      </c>
      <c r="H63" s="24">
        <v>8.4000000000000005E-2</v>
      </c>
      <c r="I63" s="24">
        <v>3.1E-2</v>
      </c>
      <c r="J63" s="24">
        <v>3.6999999999999998E-2</v>
      </c>
      <c r="K63" s="24">
        <v>0.10199999999999999</v>
      </c>
      <c r="L63" s="24">
        <v>0.69899999999999995</v>
      </c>
      <c r="P63" s="92"/>
      <c r="Q63" s="92"/>
      <c r="R63" s="92"/>
      <c r="S63" s="92"/>
      <c r="T63" s="92"/>
      <c r="U63" s="92"/>
      <c r="V63" s="92"/>
      <c r="W63" s="92"/>
      <c r="Z63" s="24"/>
      <c r="AA63" s="24"/>
      <c r="AB63" s="24"/>
      <c r="AC63" s="24"/>
      <c r="AD63" s="24"/>
      <c r="AE63" s="24"/>
      <c r="AF63" s="24"/>
      <c r="AG63" s="24"/>
      <c r="AH63" s="24"/>
    </row>
    <row r="64" spans="3:34" ht="12" customHeight="1" x14ac:dyDescent="0.2">
      <c r="C64" s="20">
        <v>2020</v>
      </c>
      <c r="D64" s="24">
        <v>0.22600000000000001</v>
      </c>
      <c r="E64" s="24">
        <v>8.4000000000000005E-2</v>
      </c>
      <c r="F64" s="24">
        <v>0.13700000000000001</v>
      </c>
      <c r="G64" s="24">
        <v>9.5000000000000001E-2</v>
      </c>
      <c r="H64" s="24">
        <v>6.6000000000000003E-2</v>
      </c>
      <c r="I64" s="24">
        <v>4.4999999999999998E-2</v>
      </c>
      <c r="J64" s="24">
        <v>1.7000000000000001E-2</v>
      </c>
      <c r="K64" s="24">
        <v>8.2000000000000003E-2</v>
      </c>
      <c r="L64" s="24">
        <v>0.752</v>
      </c>
      <c r="P64" s="92"/>
      <c r="Q64" s="92"/>
      <c r="R64" s="92"/>
      <c r="S64" s="92"/>
      <c r="T64" s="92"/>
      <c r="U64" s="92"/>
      <c r="V64" s="92"/>
      <c r="W64" s="92"/>
      <c r="Z64" s="24"/>
      <c r="AA64" s="24"/>
      <c r="AB64" s="24"/>
      <c r="AC64" s="24"/>
      <c r="AD64" s="24"/>
      <c r="AE64" s="24"/>
      <c r="AF64" s="24"/>
      <c r="AG64" s="24"/>
      <c r="AH64" s="24"/>
    </row>
    <row r="65" spans="3:34" ht="12" customHeight="1" x14ac:dyDescent="0.2">
      <c r="C65" s="20">
        <v>2021</v>
      </c>
      <c r="D65" s="24">
        <v>0.57899999999999996</v>
      </c>
      <c r="E65" s="24">
        <v>0.34699999999999998</v>
      </c>
      <c r="F65" s="24">
        <v>0.45400000000000001</v>
      </c>
      <c r="G65" s="24">
        <v>0.23599999999999999</v>
      </c>
      <c r="H65" s="24">
        <v>0.184</v>
      </c>
      <c r="I65" s="24">
        <v>5.3999999999999999E-2</v>
      </c>
      <c r="J65" s="24">
        <v>2.5999999999999999E-2</v>
      </c>
      <c r="K65" s="24">
        <v>0.126</v>
      </c>
      <c r="L65" s="24">
        <v>2.0070000000000001</v>
      </c>
      <c r="P65" s="92"/>
      <c r="Q65" s="92"/>
      <c r="R65" s="92"/>
      <c r="S65" s="92"/>
      <c r="T65" s="92"/>
      <c r="U65" s="92"/>
      <c r="V65" s="92"/>
      <c r="W65" s="92"/>
      <c r="Z65" s="24"/>
      <c r="AA65" s="24"/>
      <c r="AB65" s="24"/>
      <c r="AC65" s="24"/>
      <c r="AD65" s="24"/>
      <c r="AE65" s="24"/>
      <c r="AF65" s="24"/>
      <c r="AG65" s="24"/>
      <c r="AH65" s="24"/>
    </row>
    <row r="66" spans="3:34" ht="12" customHeight="1" x14ac:dyDescent="0.2">
      <c r="C66" s="11"/>
      <c r="D66" s="184" t="s">
        <v>72</v>
      </c>
      <c r="E66" s="184"/>
      <c r="F66" s="184"/>
      <c r="G66" s="184"/>
      <c r="H66" s="184"/>
      <c r="I66" s="184"/>
      <c r="J66" s="184"/>
      <c r="K66" s="184"/>
      <c r="L66" s="184"/>
    </row>
    <row r="67" spans="3:34" ht="12" customHeight="1" x14ac:dyDescent="0.2">
      <c r="C67" s="20">
        <v>1996</v>
      </c>
      <c r="D67" s="24">
        <v>1.581</v>
      </c>
      <c r="E67" s="24">
        <v>0.21199999999999999</v>
      </c>
      <c r="F67" s="24">
        <v>0.10100000000000001</v>
      </c>
      <c r="G67" s="24">
        <v>8.2000000000000003E-2</v>
      </c>
      <c r="H67" s="24">
        <v>1.9E-2</v>
      </c>
      <c r="I67" s="24">
        <v>1.9E-2</v>
      </c>
      <c r="J67" s="24">
        <v>2.1000000000000001E-2</v>
      </c>
      <c r="K67" s="24">
        <v>8.9999999999999993E-3</v>
      </c>
      <c r="L67" s="24">
        <v>2.044</v>
      </c>
      <c r="P67" s="92"/>
      <c r="Q67" s="92"/>
      <c r="R67" s="92"/>
      <c r="S67" s="92"/>
      <c r="T67" s="92"/>
      <c r="U67" s="92"/>
      <c r="V67" s="92"/>
      <c r="W67" s="92"/>
      <c r="Z67" s="24"/>
      <c r="AA67" s="24"/>
      <c r="AB67" s="24"/>
      <c r="AC67" s="24"/>
      <c r="AD67" s="24"/>
      <c r="AE67" s="24"/>
      <c r="AF67" s="24"/>
      <c r="AG67" s="24"/>
      <c r="AH67" s="24"/>
    </row>
    <row r="68" spans="3:34" ht="12" customHeight="1" x14ac:dyDescent="0.2">
      <c r="C68" s="20">
        <v>1997</v>
      </c>
      <c r="D68" s="24">
        <v>1.7789999999999999</v>
      </c>
      <c r="E68" s="24">
        <v>0.184</v>
      </c>
      <c r="F68" s="24">
        <v>0.22900000000000001</v>
      </c>
      <c r="G68" s="24">
        <v>4.2000000000000003E-2</v>
      </c>
      <c r="H68" s="24">
        <v>5.0000000000000001E-3</v>
      </c>
      <c r="I68" s="24">
        <v>1.7000000000000001E-2</v>
      </c>
      <c r="J68" s="24">
        <v>1.0999999999999999E-2</v>
      </c>
      <c r="K68" s="24">
        <v>4.0000000000000001E-3</v>
      </c>
      <c r="L68" s="24">
        <v>2.2709999999999999</v>
      </c>
      <c r="P68" s="92"/>
      <c r="Q68" s="92"/>
      <c r="R68" s="92"/>
      <c r="S68" s="92"/>
      <c r="T68" s="92"/>
      <c r="U68" s="92"/>
      <c r="V68" s="92"/>
      <c r="W68" s="92"/>
      <c r="Z68" s="24"/>
      <c r="AA68" s="24"/>
      <c r="AB68" s="24"/>
      <c r="AC68" s="24"/>
      <c r="AD68" s="24"/>
      <c r="AE68" s="24"/>
      <c r="AF68" s="24"/>
      <c r="AG68" s="24"/>
      <c r="AH68" s="24"/>
    </row>
    <row r="69" spans="3:34" ht="12" customHeight="1" x14ac:dyDescent="0.2">
      <c r="C69" s="20">
        <v>1998</v>
      </c>
      <c r="D69" s="24">
        <v>1.99</v>
      </c>
      <c r="E69" s="24">
        <v>0.113</v>
      </c>
      <c r="F69" s="24">
        <v>0.624</v>
      </c>
      <c r="G69" s="24">
        <v>8.6999999999999994E-2</v>
      </c>
      <c r="H69" s="24">
        <v>2.5000000000000001E-2</v>
      </c>
      <c r="I69" s="24">
        <v>0.161</v>
      </c>
      <c r="J69" s="24">
        <v>4.0000000000000001E-3</v>
      </c>
      <c r="K69" s="24">
        <v>7.0000000000000001E-3</v>
      </c>
      <c r="L69" s="24">
        <v>3.0110000000000001</v>
      </c>
      <c r="Z69" s="24"/>
      <c r="AA69" s="24"/>
      <c r="AB69" s="24"/>
      <c r="AC69" s="24"/>
      <c r="AD69" s="24"/>
      <c r="AE69" s="24"/>
      <c r="AF69" s="24"/>
      <c r="AG69" s="24"/>
      <c r="AH69" s="24"/>
    </row>
    <row r="70" spans="3:34" ht="12" customHeight="1" x14ac:dyDescent="0.2">
      <c r="C70" s="20">
        <v>1999</v>
      </c>
      <c r="D70" s="24">
        <v>1.95</v>
      </c>
      <c r="E70" s="24">
        <v>0.64900000000000002</v>
      </c>
      <c r="F70" s="24">
        <v>0.70799999999999996</v>
      </c>
      <c r="G70" s="24">
        <v>0.16900000000000001</v>
      </c>
      <c r="H70" s="24">
        <v>0.09</v>
      </c>
      <c r="I70" s="24">
        <v>0.16200000000000001</v>
      </c>
      <c r="J70" s="24">
        <v>2.4E-2</v>
      </c>
      <c r="K70" s="24">
        <v>8.0000000000000002E-3</v>
      </c>
      <c r="L70" s="24">
        <v>3.76</v>
      </c>
      <c r="Z70" s="24"/>
      <c r="AA70" s="24"/>
      <c r="AB70" s="24"/>
      <c r="AC70" s="24"/>
      <c r="AD70" s="24"/>
      <c r="AE70" s="24"/>
      <c r="AF70" s="24"/>
      <c r="AG70" s="24"/>
      <c r="AH70" s="24"/>
    </row>
    <row r="71" spans="3:34" ht="12" customHeight="1" x14ac:dyDescent="0.2">
      <c r="C71" s="20">
        <v>2000</v>
      </c>
      <c r="D71" s="24">
        <v>1.5669999999999999</v>
      </c>
      <c r="E71" s="24">
        <v>0.60099999999999998</v>
      </c>
      <c r="F71" s="24">
        <v>0.63200000000000001</v>
      </c>
      <c r="G71" s="24">
        <v>0.16500000000000001</v>
      </c>
      <c r="H71" s="24">
        <v>8.5000000000000006E-2</v>
      </c>
      <c r="I71" s="24">
        <v>0.13500000000000001</v>
      </c>
      <c r="J71" s="24">
        <v>2.5000000000000001E-2</v>
      </c>
      <c r="K71" s="24">
        <v>1.7000000000000001E-2</v>
      </c>
      <c r="L71" s="24">
        <v>3.2269999999999999</v>
      </c>
      <c r="P71" s="92"/>
      <c r="Q71" s="92"/>
      <c r="R71" s="92"/>
      <c r="S71" s="92"/>
      <c r="T71" s="92"/>
      <c r="U71" s="92"/>
      <c r="V71" s="92"/>
      <c r="W71" s="92"/>
      <c r="Z71" s="24"/>
      <c r="AA71" s="24"/>
      <c r="AB71" s="24"/>
      <c r="AC71" s="24"/>
      <c r="AD71" s="24"/>
      <c r="AE71" s="24"/>
      <c r="AF71" s="24"/>
      <c r="AG71" s="24"/>
      <c r="AH71" s="24"/>
    </row>
    <row r="72" spans="3:34" ht="12" customHeight="1" x14ac:dyDescent="0.2">
      <c r="C72" s="20">
        <v>2001</v>
      </c>
      <c r="D72" s="24">
        <v>1.377</v>
      </c>
      <c r="E72" s="24">
        <v>0.77100000000000002</v>
      </c>
      <c r="F72" s="24">
        <v>0.69299999999999995</v>
      </c>
      <c r="G72" s="24">
        <v>0.13800000000000001</v>
      </c>
      <c r="H72" s="24">
        <v>5.8000000000000003E-2</v>
      </c>
      <c r="I72" s="24">
        <v>0.16500000000000001</v>
      </c>
      <c r="J72" s="24">
        <v>1.7999999999999999E-2</v>
      </c>
      <c r="K72" s="24">
        <v>3.3000000000000002E-2</v>
      </c>
      <c r="L72" s="24">
        <v>3.2530000000000001</v>
      </c>
      <c r="P72" s="92"/>
      <c r="Q72" s="92"/>
      <c r="R72" s="92"/>
      <c r="S72" s="92"/>
      <c r="T72" s="92"/>
      <c r="U72" s="92"/>
      <c r="V72" s="92"/>
      <c r="W72" s="92"/>
      <c r="Z72" s="24"/>
      <c r="AA72" s="24"/>
      <c r="AB72" s="24"/>
      <c r="AC72" s="24"/>
      <c r="AD72" s="24"/>
      <c r="AE72" s="24"/>
      <c r="AF72" s="24"/>
      <c r="AG72" s="24"/>
      <c r="AH72" s="24"/>
    </row>
    <row r="73" spans="3:34" ht="12" customHeight="1" x14ac:dyDescent="0.2">
      <c r="C73" s="20">
        <v>2002</v>
      </c>
      <c r="D73" s="24">
        <v>0.85499999999999998</v>
      </c>
      <c r="E73" s="24">
        <v>2.5270000000000001</v>
      </c>
      <c r="F73" s="24">
        <v>0.68</v>
      </c>
      <c r="G73" s="24">
        <v>0.184</v>
      </c>
      <c r="H73" s="24">
        <v>9.1999999999999998E-2</v>
      </c>
      <c r="I73" s="24">
        <v>0.18</v>
      </c>
      <c r="J73" s="24">
        <v>2.9000000000000001E-2</v>
      </c>
      <c r="K73" s="24">
        <v>2.8000000000000001E-2</v>
      </c>
      <c r="L73" s="24">
        <v>4.5750000000000002</v>
      </c>
      <c r="Z73" s="24"/>
      <c r="AA73" s="24"/>
      <c r="AB73" s="24"/>
      <c r="AC73" s="24"/>
      <c r="AD73" s="24"/>
      <c r="AE73" s="24"/>
      <c r="AF73" s="24"/>
      <c r="AG73" s="24"/>
      <c r="AH73" s="24"/>
    </row>
    <row r="74" spans="3:34" ht="12" customHeight="1" x14ac:dyDescent="0.2">
      <c r="C74" s="20">
        <v>2003</v>
      </c>
      <c r="D74" s="24">
        <v>0.624</v>
      </c>
      <c r="E74" s="24">
        <v>6.5350000000000001</v>
      </c>
      <c r="F74" s="24">
        <v>0.88700000000000001</v>
      </c>
      <c r="G74" s="24">
        <v>0.19600000000000001</v>
      </c>
      <c r="H74" s="24">
        <v>9.7000000000000003E-2</v>
      </c>
      <c r="I74" s="24">
        <v>0.18</v>
      </c>
      <c r="J74" s="24">
        <v>3.7999999999999999E-2</v>
      </c>
      <c r="K74" s="24">
        <v>2.9000000000000001E-2</v>
      </c>
      <c r="L74" s="24">
        <v>8.5860000000000003</v>
      </c>
      <c r="P74" s="92"/>
      <c r="Q74" s="92"/>
      <c r="R74" s="92"/>
      <c r="S74" s="92"/>
      <c r="T74" s="92"/>
      <c r="U74" s="92"/>
      <c r="V74" s="92"/>
      <c r="W74" s="92"/>
      <c r="Z74" s="24"/>
      <c r="AA74" s="24"/>
      <c r="AB74" s="24"/>
      <c r="AC74" s="24"/>
      <c r="AD74" s="24"/>
      <c r="AE74" s="24"/>
      <c r="AF74" s="24"/>
      <c r="AG74" s="24"/>
      <c r="AH74" s="24"/>
    </row>
    <row r="75" spans="3:34" ht="12" customHeight="1" x14ac:dyDescent="0.2">
      <c r="C75" s="20">
        <v>2004</v>
      </c>
      <c r="D75" s="24">
        <v>0.64200000000000002</v>
      </c>
      <c r="E75" s="24">
        <v>1.73</v>
      </c>
      <c r="F75" s="24">
        <v>0.94499999999999995</v>
      </c>
      <c r="G75" s="24">
        <v>0.14299999999999999</v>
      </c>
      <c r="H75" s="24">
        <v>0.108</v>
      </c>
      <c r="I75" s="24">
        <v>0.17799999999999999</v>
      </c>
      <c r="J75" s="24">
        <v>1.4999999999999999E-2</v>
      </c>
      <c r="K75" s="24">
        <v>2.5999999999999999E-2</v>
      </c>
      <c r="L75" s="24">
        <v>3.7869999999999999</v>
      </c>
      <c r="P75" s="92"/>
      <c r="Q75" s="92"/>
      <c r="R75" s="92"/>
      <c r="S75" s="92"/>
      <c r="T75" s="92"/>
      <c r="U75" s="92"/>
      <c r="V75" s="92"/>
      <c r="W75" s="92"/>
      <c r="Z75" s="24"/>
      <c r="AA75" s="24"/>
      <c r="AB75" s="24"/>
      <c r="AC75" s="24"/>
      <c r="AD75" s="24"/>
      <c r="AE75" s="24"/>
      <c r="AF75" s="24"/>
      <c r="AG75" s="24"/>
      <c r="AH75" s="24"/>
    </row>
    <row r="76" spans="3:34" ht="12" customHeight="1" x14ac:dyDescent="0.2">
      <c r="C76" s="20">
        <v>2005</v>
      </c>
      <c r="D76" s="24">
        <v>1.034</v>
      </c>
      <c r="E76" s="24">
        <v>1.0900000000000001</v>
      </c>
      <c r="F76" s="24">
        <v>0.876</v>
      </c>
      <c r="G76" s="24">
        <v>0.14499999999999999</v>
      </c>
      <c r="H76" s="24">
        <v>0.115</v>
      </c>
      <c r="I76" s="24">
        <v>0.152</v>
      </c>
      <c r="J76" s="24">
        <v>0.02</v>
      </c>
      <c r="K76" s="24">
        <v>0.05</v>
      </c>
      <c r="L76" s="24">
        <v>3.4820000000000002</v>
      </c>
      <c r="P76" s="92"/>
      <c r="Q76" s="92"/>
      <c r="R76" s="92"/>
      <c r="S76" s="92"/>
      <c r="T76" s="92"/>
      <c r="U76" s="92"/>
      <c r="V76" s="92"/>
      <c r="W76" s="92"/>
      <c r="Z76" s="24"/>
      <c r="AA76" s="24"/>
      <c r="AB76" s="24"/>
      <c r="AC76" s="24"/>
      <c r="AD76" s="24"/>
      <c r="AE76" s="24"/>
      <c r="AF76" s="24"/>
      <c r="AG76" s="24"/>
      <c r="AH76" s="24"/>
    </row>
    <row r="77" spans="3:34" ht="12" customHeight="1" x14ac:dyDescent="0.2">
      <c r="C77" s="20">
        <v>2006</v>
      </c>
      <c r="D77" s="24">
        <v>1.1419999999999999</v>
      </c>
      <c r="E77" s="24">
        <v>0.91900000000000004</v>
      </c>
      <c r="F77" s="24">
        <v>1.0309999999999999</v>
      </c>
      <c r="G77" s="24">
        <v>0.17499999999999999</v>
      </c>
      <c r="H77" s="24">
        <v>0.153</v>
      </c>
      <c r="I77" s="24">
        <v>0.13700000000000001</v>
      </c>
      <c r="J77" s="24">
        <v>2.5000000000000001E-2</v>
      </c>
      <c r="K77" s="24">
        <v>8.5999999999999993E-2</v>
      </c>
      <c r="L77" s="24">
        <v>3.6680000000000001</v>
      </c>
      <c r="P77" s="92"/>
      <c r="Q77" s="92"/>
      <c r="R77" s="92"/>
      <c r="S77" s="92"/>
      <c r="T77" s="92"/>
      <c r="U77" s="92"/>
      <c r="V77" s="92"/>
      <c r="W77" s="92"/>
      <c r="Z77" s="24"/>
      <c r="AA77" s="24"/>
      <c r="AB77" s="24"/>
      <c r="AC77" s="24"/>
      <c r="AD77" s="24"/>
      <c r="AE77" s="24"/>
      <c r="AF77" s="24"/>
      <c r="AG77" s="24"/>
      <c r="AH77" s="24"/>
    </row>
    <row r="78" spans="3:34" ht="12" customHeight="1" x14ac:dyDescent="0.2">
      <c r="C78" s="20">
        <v>2007</v>
      </c>
      <c r="D78" s="24">
        <v>1.089</v>
      </c>
      <c r="E78" s="24">
        <v>0.86399999999999999</v>
      </c>
      <c r="F78" s="24">
        <v>1.095</v>
      </c>
      <c r="G78" s="24">
        <v>0.151</v>
      </c>
      <c r="H78" s="24">
        <v>0.245</v>
      </c>
      <c r="I78" s="24">
        <v>0.14000000000000001</v>
      </c>
      <c r="J78" s="24">
        <v>4.8000000000000001E-2</v>
      </c>
      <c r="K78" s="24">
        <v>0.219</v>
      </c>
      <c r="L78" s="24">
        <v>3.851</v>
      </c>
      <c r="P78" s="92"/>
      <c r="Q78" s="92"/>
      <c r="R78" s="92"/>
      <c r="S78" s="92"/>
      <c r="T78" s="92"/>
      <c r="U78" s="92"/>
      <c r="V78" s="92"/>
      <c r="W78" s="92"/>
      <c r="Z78" s="24"/>
      <c r="AA78" s="24"/>
      <c r="AB78" s="24"/>
      <c r="AC78" s="24"/>
      <c r="AD78" s="24"/>
      <c r="AE78" s="24"/>
      <c r="AF78" s="24"/>
      <c r="AG78" s="24"/>
      <c r="AH78" s="24"/>
    </row>
    <row r="79" spans="3:34" ht="12" customHeight="1" x14ac:dyDescent="0.2">
      <c r="C79" s="20">
        <v>2008</v>
      </c>
      <c r="D79" s="24">
        <v>1.5589999999999999</v>
      </c>
      <c r="E79" s="24">
        <v>0.90400000000000003</v>
      </c>
      <c r="F79" s="24">
        <v>1.1120000000000001</v>
      </c>
      <c r="G79" s="24">
        <v>0.35299999999999998</v>
      </c>
      <c r="H79" s="24">
        <v>0.39400000000000002</v>
      </c>
      <c r="I79" s="24">
        <v>0.151</v>
      </c>
      <c r="J79" s="24">
        <v>4.8000000000000001E-2</v>
      </c>
      <c r="K79" s="24">
        <v>0.21099999999999999</v>
      </c>
      <c r="L79" s="24">
        <v>4.7320000000000002</v>
      </c>
      <c r="P79" s="92"/>
      <c r="Q79" s="92"/>
      <c r="R79" s="92"/>
      <c r="S79" s="92"/>
      <c r="T79" s="92"/>
      <c r="U79" s="92"/>
      <c r="V79" s="92"/>
      <c r="W79" s="92"/>
      <c r="Z79" s="24"/>
      <c r="AA79" s="24"/>
      <c r="AB79" s="24"/>
      <c r="AC79" s="24"/>
      <c r="AD79" s="24"/>
      <c r="AE79" s="24"/>
      <c r="AF79" s="24"/>
      <c r="AG79" s="24"/>
      <c r="AH79" s="24"/>
    </row>
    <row r="80" spans="3:34" ht="12" customHeight="1" x14ac:dyDescent="0.2">
      <c r="C80" s="20">
        <v>2009</v>
      </c>
      <c r="D80" s="24">
        <v>1.331</v>
      </c>
      <c r="E80" s="24">
        <v>0.87</v>
      </c>
      <c r="F80" s="24">
        <v>1.21</v>
      </c>
      <c r="G80" s="24">
        <v>0.317</v>
      </c>
      <c r="H80" s="24">
        <v>0.80600000000000005</v>
      </c>
      <c r="I80" s="24">
        <v>0.16500000000000001</v>
      </c>
      <c r="J80" s="24">
        <v>6.0999999999999999E-2</v>
      </c>
      <c r="K80" s="24">
        <v>0.13200000000000001</v>
      </c>
      <c r="L80" s="24">
        <v>4.8920000000000003</v>
      </c>
      <c r="P80" s="92"/>
      <c r="Q80" s="92"/>
      <c r="R80" s="92"/>
      <c r="S80" s="92"/>
      <c r="T80" s="92"/>
      <c r="U80" s="92"/>
      <c r="V80" s="92"/>
      <c r="W80" s="92"/>
      <c r="Z80" s="24"/>
      <c r="AA80" s="24"/>
      <c r="AB80" s="24"/>
      <c r="AC80" s="24"/>
      <c r="AD80" s="24"/>
      <c r="AE80" s="24"/>
      <c r="AF80" s="24"/>
      <c r="AG80" s="24"/>
      <c r="AH80" s="24"/>
    </row>
    <row r="81" spans="3:34" ht="12" customHeight="1" x14ac:dyDescent="0.2">
      <c r="C81" s="20">
        <v>2010</v>
      </c>
      <c r="D81" s="24">
        <v>1.6140000000000001</v>
      </c>
      <c r="E81" s="24">
        <v>0.78100000000000003</v>
      </c>
      <c r="F81" s="24">
        <v>1.4470000000000001</v>
      </c>
      <c r="G81" s="24">
        <v>0.40600000000000003</v>
      </c>
      <c r="H81" s="24">
        <v>1.0840000000000001</v>
      </c>
      <c r="I81" s="24">
        <v>0.23799999999999999</v>
      </c>
      <c r="J81" s="24">
        <v>6.5000000000000002E-2</v>
      </c>
      <c r="K81" s="24">
        <v>0.11799999999999999</v>
      </c>
      <c r="L81" s="24">
        <v>5.7530000000000001</v>
      </c>
      <c r="P81" s="92"/>
      <c r="Q81" s="92"/>
      <c r="R81" s="92"/>
      <c r="S81" s="92"/>
      <c r="T81" s="92"/>
      <c r="U81" s="92"/>
      <c r="V81" s="92"/>
      <c r="W81" s="92"/>
      <c r="Z81" s="24"/>
      <c r="AA81" s="24"/>
      <c r="AB81" s="24"/>
      <c r="AC81" s="24"/>
      <c r="AD81" s="24"/>
      <c r="AE81" s="24"/>
      <c r="AF81" s="24"/>
      <c r="AG81" s="24"/>
      <c r="AH81" s="24"/>
    </row>
    <row r="82" spans="3:34" ht="12" customHeight="1" x14ac:dyDescent="0.2">
      <c r="C82" s="20">
        <v>2011</v>
      </c>
      <c r="D82" s="24">
        <v>2.3290000000000002</v>
      </c>
      <c r="E82" s="24">
        <v>0.99099999999999999</v>
      </c>
      <c r="F82" s="24">
        <v>2.4750000000000001</v>
      </c>
      <c r="G82" s="24">
        <v>0.84599999999999997</v>
      </c>
      <c r="H82" s="24">
        <v>1.32</v>
      </c>
      <c r="I82" s="24">
        <v>0.28599999999999998</v>
      </c>
      <c r="J82" s="24">
        <v>0.13</v>
      </c>
      <c r="K82" s="24">
        <v>0.14099999999999999</v>
      </c>
      <c r="L82" s="24">
        <v>8.5180000000000007</v>
      </c>
      <c r="P82" s="92"/>
      <c r="Q82" s="92"/>
      <c r="R82" s="92"/>
      <c r="S82" s="92"/>
      <c r="T82" s="92"/>
      <c r="U82" s="92"/>
      <c r="V82" s="92"/>
      <c r="W82" s="92"/>
      <c r="Z82" s="24"/>
      <c r="AA82" s="24"/>
      <c r="AB82" s="24"/>
      <c r="AC82" s="24"/>
      <c r="AD82" s="24"/>
      <c r="AE82" s="24"/>
      <c r="AF82" s="24"/>
      <c r="AG82" s="24"/>
      <c r="AH82" s="24"/>
    </row>
    <row r="83" spans="3:34" ht="12" customHeight="1" x14ac:dyDescent="0.2">
      <c r="C83" s="20">
        <v>2012</v>
      </c>
      <c r="D83" s="24">
        <v>2.66</v>
      </c>
      <c r="E83" s="24">
        <v>1.6519999999999999</v>
      </c>
      <c r="F83" s="24">
        <v>3.5670000000000002</v>
      </c>
      <c r="G83" s="24">
        <v>1.099</v>
      </c>
      <c r="H83" s="24">
        <v>2.0350000000000001</v>
      </c>
      <c r="I83" s="24">
        <v>0.222</v>
      </c>
      <c r="J83" s="24">
        <v>0.17899999999999999</v>
      </c>
      <c r="K83" s="24">
        <v>0.23100000000000001</v>
      </c>
      <c r="L83" s="24">
        <v>11.645</v>
      </c>
      <c r="P83" s="92"/>
      <c r="Q83" s="92"/>
      <c r="R83" s="92"/>
      <c r="S83" s="92"/>
      <c r="T83" s="92"/>
      <c r="U83" s="92"/>
      <c r="V83" s="92"/>
      <c r="W83" s="92"/>
      <c r="Z83" s="24"/>
      <c r="AA83" s="24"/>
      <c r="AB83" s="24"/>
      <c r="AC83" s="24"/>
      <c r="AD83" s="24"/>
      <c r="AE83" s="24"/>
      <c r="AF83" s="24"/>
      <c r="AG83" s="24"/>
      <c r="AH83" s="24"/>
    </row>
    <row r="84" spans="3:34" ht="12" customHeight="1" x14ac:dyDescent="0.2">
      <c r="C84" s="20">
        <v>2013</v>
      </c>
      <c r="D84" s="24">
        <v>1.994</v>
      </c>
      <c r="E84" s="24">
        <v>1.4590000000000001</v>
      </c>
      <c r="F84" s="24">
        <v>2.9159999999999999</v>
      </c>
      <c r="G84" s="24">
        <v>0.85799999999999998</v>
      </c>
      <c r="H84" s="24">
        <v>1.998</v>
      </c>
      <c r="I84" s="24">
        <v>0.18</v>
      </c>
      <c r="J84" s="24">
        <v>0.18099999999999999</v>
      </c>
      <c r="K84" s="24">
        <v>0.189</v>
      </c>
      <c r="L84" s="24">
        <v>9.7750000000000004</v>
      </c>
      <c r="P84" s="92"/>
      <c r="Q84" s="92"/>
      <c r="R84" s="92"/>
      <c r="S84" s="92"/>
      <c r="T84" s="92"/>
      <c r="U84" s="92"/>
      <c r="V84" s="92"/>
      <c r="W84" s="92"/>
      <c r="Z84" s="24"/>
      <c r="AA84" s="24"/>
      <c r="AB84" s="24"/>
      <c r="AC84" s="24"/>
      <c r="AD84" s="24"/>
      <c r="AE84" s="24"/>
      <c r="AF84" s="24"/>
      <c r="AG84" s="24"/>
      <c r="AH84" s="24"/>
    </row>
    <row r="85" spans="3:34" ht="12" customHeight="1" x14ac:dyDescent="0.2">
      <c r="C85" s="20">
        <v>2014</v>
      </c>
      <c r="D85" s="24">
        <v>1.53</v>
      </c>
      <c r="E85" s="24">
        <v>1.1970000000000001</v>
      </c>
      <c r="F85" s="24">
        <v>2.472</v>
      </c>
      <c r="G85" s="24">
        <v>0.56599999999999995</v>
      </c>
      <c r="H85" s="24">
        <v>1.61</v>
      </c>
      <c r="I85" s="24">
        <v>0.122</v>
      </c>
      <c r="J85" s="24">
        <v>0.19</v>
      </c>
      <c r="K85" s="24">
        <v>0.13500000000000001</v>
      </c>
      <c r="L85" s="24">
        <v>7.8220000000000001</v>
      </c>
      <c r="P85" s="92"/>
      <c r="Q85" s="92"/>
      <c r="R85" s="92"/>
      <c r="S85" s="92"/>
      <c r="T85" s="92"/>
      <c r="U85" s="92"/>
      <c r="V85" s="92"/>
      <c r="W85" s="92"/>
      <c r="Z85" s="24"/>
      <c r="AA85" s="24"/>
      <c r="AB85" s="24"/>
      <c r="AC85" s="24"/>
      <c r="AD85" s="24"/>
      <c r="AE85" s="24"/>
      <c r="AF85" s="24"/>
      <c r="AG85" s="24"/>
      <c r="AH85" s="24"/>
    </row>
    <row r="86" spans="3:34" ht="12" customHeight="1" x14ac:dyDescent="0.2">
      <c r="C86" s="20">
        <v>2015</v>
      </c>
      <c r="D86" s="24">
        <v>1.0449999999999999</v>
      </c>
      <c r="E86" s="24">
        <v>0.88900000000000001</v>
      </c>
      <c r="F86" s="24">
        <v>0.96</v>
      </c>
      <c r="G86" s="24">
        <v>0.29399999999999998</v>
      </c>
      <c r="H86" s="24">
        <v>2.2480000000000002</v>
      </c>
      <c r="I86" s="24">
        <v>7.0999999999999994E-2</v>
      </c>
      <c r="J86" s="24">
        <v>0.129</v>
      </c>
      <c r="K86" s="24">
        <v>0.114</v>
      </c>
      <c r="L86" s="24">
        <v>5.75</v>
      </c>
      <c r="P86" s="92"/>
      <c r="Q86" s="92"/>
      <c r="R86" s="92"/>
      <c r="S86" s="92"/>
      <c r="T86" s="92"/>
      <c r="U86" s="92"/>
      <c r="V86" s="92"/>
      <c r="W86" s="92"/>
      <c r="Z86" s="24"/>
      <c r="AA86" s="24"/>
      <c r="AB86" s="24"/>
      <c r="AC86" s="24"/>
      <c r="AD86" s="24"/>
      <c r="AE86" s="24"/>
      <c r="AF86" s="24"/>
      <c r="AG86" s="24"/>
      <c r="AH86" s="24"/>
    </row>
    <row r="87" spans="3:34" ht="12" customHeight="1" x14ac:dyDescent="0.2">
      <c r="C87" s="20">
        <v>2016</v>
      </c>
      <c r="D87" s="24">
        <v>0.73599999999999999</v>
      </c>
      <c r="E87" s="24">
        <v>0.7</v>
      </c>
      <c r="F87" s="24">
        <v>0.71</v>
      </c>
      <c r="G87" s="24">
        <v>0.161</v>
      </c>
      <c r="H87" s="24">
        <v>1.494</v>
      </c>
      <c r="I87" s="24">
        <v>7.4999999999999997E-2</v>
      </c>
      <c r="J87" s="24">
        <v>6.4000000000000001E-2</v>
      </c>
      <c r="K87" s="24">
        <v>0.08</v>
      </c>
      <c r="L87" s="24">
        <v>4.0199999999999996</v>
      </c>
      <c r="P87" s="92"/>
      <c r="Q87" s="92"/>
      <c r="R87" s="92"/>
      <c r="S87" s="92"/>
      <c r="T87" s="92"/>
      <c r="U87" s="92"/>
      <c r="V87" s="92"/>
      <c r="W87" s="92"/>
      <c r="Z87" s="24"/>
      <c r="AA87" s="24"/>
      <c r="AB87" s="24"/>
      <c r="AC87" s="24"/>
      <c r="AD87" s="24"/>
      <c r="AE87" s="24"/>
      <c r="AF87" s="24"/>
      <c r="AG87" s="24"/>
      <c r="AH87" s="24"/>
    </row>
    <row r="88" spans="3:34" ht="12" customHeight="1" x14ac:dyDescent="0.2">
      <c r="C88" s="20">
        <v>2017</v>
      </c>
      <c r="D88" s="24">
        <v>0.89100000000000001</v>
      </c>
      <c r="E88" s="24">
        <v>0.54500000000000004</v>
      </c>
      <c r="F88" s="24">
        <v>0.70699999999999996</v>
      </c>
      <c r="G88" s="24">
        <v>0.111</v>
      </c>
      <c r="H88" s="24">
        <v>0.73699999999999999</v>
      </c>
      <c r="I88" s="24">
        <v>8.8999999999999996E-2</v>
      </c>
      <c r="J88" s="24">
        <v>4.5999999999999999E-2</v>
      </c>
      <c r="K88" s="24">
        <v>0.104</v>
      </c>
      <c r="L88" s="24">
        <v>3.23</v>
      </c>
      <c r="P88" s="92"/>
      <c r="Q88" s="92"/>
      <c r="R88" s="92"/>
      <c r="S88" s="92"/>
      <c r="T88" s="92"/>
      <c r="U88" s="92"/>
      <c r="V88" s="92"/>
      <c r="W88" s="92"/>
      <c r="Z88" s="24"/>
      <c r="AA88" s="24"/>
      <c r="AB88" s="24"/>
      <c r="AC88" s="24"/>
      <c r="AD88" s="24"/>
      <c r="AE88" s="24"/>
      <c r="AF88" s="24"/>
      <c r="AG88" s="24"/>
      <c r="AH88" s="24"/>
    </row>
    <row r="89" spans="3:34" ht="12" customHeight="1" x14ac:dyDescent="0.2">
      <c r="C89" s="20">
        <v>2018</v>
      </c>
      <c r="D89" s="24">
        <v>0.92800000000000005</v>
      </c>
      <c r="E89" s="24">
        <v>0.54700000000000004</v>
      </c>
      <c r="F89" s="24">
        <v>0.64900000000000002</v>
      </c>
      <c r="G89" s="24">
        <v>0.112</v>
      </c>
      <c r="H89" s="24">
        <v>0.51200000000000001</v>
      </c>
      <c r="I89" s="24">
        <v>0.125</v>
      </c>
      <c r="J89" s="24">
        <v>6.8000000000000005E-2</v>
      </c>
      <c r="K89" s="24">
        <v>0.13200000000000001</v>
      </c>
      <c r="L89" s="24">
        <v>3.073</v>
      </c>
      <c r="P89" s="92"/>
      <c r="Q89" s="92"/>
      <c r="R89" s="92"/>
      <c r="S89" s="92"/>
      <c r="T89" s="92"/>
      <c r="U89" s="92"/>
      <c r="V89" s="92"/>
      <c r="W89" s="92"/>
      <c r="Z89" s="24"/>
      <c r="AA89" s="24"/>
      <c r="AB89" s="24"/>
      <c r="AC89" s="24"/>
      <c r="AD89" s="24"/>
      <c r="AE89" s="24"/>
      <c r="AF89" s="24"/>
      <c r="AG89" s="24"/>
      <c r="AH89" s="24"/>
    </row>
    <row r="90" spans="3:34" ht="12" customHeight="1" x14ac:dyDescent="0.2">
      <c r="C90" s="20">
        <v>2019</v>
      </c>
      <c r="D90" s="24">
        <v>0.90900000000000003</v>
      </c>
      <c r="E90" s="24">
        <v>0.65700000000000003</v>
      </c>
      <c r="F90" s="24">
        <v>0.83199999999999996</v>
      </c>
      <c r="G90" s="24">
        <v>0.13300000000000001</v>
      </c>
      <c r="H90" s="24">
        <v>0.44500000000000001</v>
      </c>
      <c r="I90" s="24">
        <v>0.113</v>
      </c>
      <c r="J90" s="24">
        <v>6.9000000000000006E-2</v>
      </c>
      <c r="K90" s="24">
        <v>0.13600000000000001</v>
      </c>
      <c r="L90" s="24">
        <v>3.294</v>
      </c>
      <c r="P90" s="92"/>
      <c r="Q90" s="92"/>
      <c r="R90" s="92"/>
      <c r="S90" s="92"/>
      <c r="T90" s="92"/>
      <c r="U90" s="92"/>
      <c r="V90" s="92"/>
      <c r="W90" s="92"/>
      <c r="Z90" s="24"/>
      <c r="AA90" s="24"/>
      <c r="AB90" s="24"/>
      <c r="AC90" s="24"/>
      <c r="AD90" s="24"/>
      <c r="AE90" s="24"/>
      <c r="AF90" s="24"/>
      <c r="AG90" s="24"/>
      <c r="AH90" s="24"/>
    </row>
    <row r="91" spans="3:34" ht="12" customHeight="1" x14ac:dyDescent="0.2">
      <c r="C91" s="20">
        <v>2020</v>
      </c>
      <c r="D91" s="24">
        <v>0.95799999999999996</v>
      </c>
      <c r="E91" s="24">
        <v>0.70599999999999996</v>
      </c>
      <c r="F91" s="24">
        <v>0.78</v>
      </c>
      <c r="G91" s="24">
        <v>0.254</v>
      </c>
      <c r="H91" s="24">
        <v>0.5</v>
      </c>
      <c r="I91" s="24">
        <v>0.13</v>
      </c>
      <c r="J91" s="24">
        <v>0.05</v>
      </c>
      <c r="K91" s="24">
        <v>0.124</v>
      </c>
      <c r="L91" s="24">
        <v>3.5009999999999999</v>
      </c>
      <c r="P91" s="92"/>
      <c r="Q91" s="92"/>
      <c r="R91" s="92"/>
      <c r="S91" s="92"/>
      <c r="T91" s="92"/>
      <c r="U91" s="92"/>
      <c r="V91" s="92"/>
      <c r="W91" s="92"/>
      <c r="Z91" s="24"/>
      <c r="AA91" s="24"/>
      <c r="AB91" s="24"/>
      <c r="AC91" s="24"/>
      <c r="AD91" s="24"/>
      <c r="AE91" s="24"/>
      <c r="AF91" s="24"/>
      <c r="AG91" s="24"/>
      <c r="AH91" s="24"/>
    </row>
    <row r="92" spans="3:34" ht="12" customHeight="1" x14ac:dyDescent="0.2">
      <c r="C92" s="20">
        <v>2021</v>
      </c>
      <c r="D92" s="24">
        <v>1.444</v>
      </c>
      <c r="E92" s="24">
        <v>1.3089999999999999</v>
      </c>
      <c r="F92" s="24">
        <v>1.587</v>
      </c>
      <c r="G92" s="24">
        <v>0.44400000000000001</v>
      </c>
      <c r="H92" s="24">
        <v>0.86699999999999999</v>
      </c>
      <c r="I92" s="24">
        <v>0.20399999999999999</v>
      </c>
      <c r="J92" s="24">
        <v>5.6000000000000001E-2</v>
      </c>
      <c r="K92" s="24">
        <v>0.14799999999999999</v>
      </c>
      <c r="L92" s="24">
        <v>6.0590000000000002</v>
      </c>
      <c r="P92" s="92"/>
      <c r="Q92" s="92"/>
      <c r="R92" s="92"/>
      <c r="S92" s="92"/>
      <c r="T92" s="92"/>
      <c r="U92" s="92"/>
      <c r="V92" s="92"/>
      <c r="W92" s="92"/>
      <c r="Z92" s="24"/>
      <c r="AA92" s="24"/>
      <c r="AB92" s="24"/>
      <c r="AC92" s="24"/>
      <c r="AD92" s="24"/>
      <c r="AE92" s="24"/>
      <c r="AF92" s="24"/>
      <c r="AG92" s="24"/>
      <c r="AH92" s="24"/>
    </row>
    <row r="93" spans="3:34" ht="12" customHeight="1" x14ac:dyDescent="0.2">
      <c r="C93" s="11"/>
      <c r="D93" s="184" t="s">
        <v>73</v>
      </c>
      <c r="E93" s="184"/>
      <c r="F93" s="184"/>
      <c r="G93" s="184"/>
      <c r="H93" s="184"/>
      <c r="I93" s="184"/>
      <c r="J93" s="184"/>
      <c r="K93" s="184"/>
      <c r="L93" s="184"/>
    </row>
    <row r="94" spans="3:34" ht="12" customHeight="1" x14ac:dyDescent="0.2">
      <c r="C94" s="20">
        <v>1996</v>
      </c>
      <c r="D94" s="24">
        <v>12.888999999999999</v>
      </c>
      <c r="E94" s="24">
        <v>9.2650000000000006</v>
      </c>
      <c r="F94" s="24">
        <v>9.02</v>
      </c>
      <c r="G94" s="24">
        <v>5.09</v>
      </c>
      <c r="H94" s="24">
        <v>8.3070000000000004</v>
      </c>
      <c r="I94" s="24">
        <v>1.3109999999999999</v>
      </c>
      <c r="J94" s="24">
        <v>0.41199999999999998</v>
      </c>
      <c r="K94" s="24">
        <v>0.37</v>
      </c>
      <c r="L94" s="24">
        <v>46.664000000000001</v>
      </c>
      <c r="P94" s="92"/>
      <c r="Q94" s="92"/>
      <c r="R94" s="92"/>
      <c r="S94" s="92"/>
      <c r="T94" s="92"/>
      <c r="U94" s="92"/>
      <c r="V94" s="92"/>
      <c r="W94" s="92"/>
      <c r="Z94" s="24"/>
      <c r="AA94" s="24"/>
      <c r="AB94" s="24"/>
      <c r="AC94" s="24"/>
      <c r="AD94" s="24"/>
      <c r="AE94" s="24"/>
      <c r="AF94" s="24"/>
      <c r="AG94" s="24"/>
      <c r="AH94" s="24"/>
    </row>
    <row r="95" spans="3:34" ht="12" customHeight="1" x14ac:dyDescent="0.2">
      <c r="C95" s="20">
        <v>1997</v>
      </c>
      <c r="D95" s="24">
        <v>12.871</v>
      </c>
      <c r="E95" s="24">
        <v>9.9600000000000009</v>
      </c>
      <c r="F95" s="24">
        <v>12.124000000000001</v>
      </c>
      <c r="G95" s="24">
        <v>2.9710000000000001</v>
      </c>
      <c r="H95" s="24">
        <v>5.1319999999999997</v>
      </c>
      <c r="I95" s="24">
        <v>1.581</v>
      </c>
      <c r="J95" s="24">
        <v>0.32900000000000001</v>
      </c>
      <c r="K95" s="24">
        <v>0.23899999999999999</v>
      </c>
      <c r="L95" s="24">
        <v>45.207000000000001</v>
      </c>
      <c r="P95" s="92"/>
      <c r="Q95" s="92"/>
      <c r="R95" s="92"/>
      <c r="S95" s="92"/>
      <c r="T95" s="92"/>
      <c r="U95" s="92"/>
      <c r="V95" s="92"/>
      <c r="W95" s="92"/>
      <c r="Z95" s="24"/>
      <c r="AA95" s="24"/>
      <c r="AB95" s="24"/>
      <c r="AC95" s="24"/>
      <c r="AD95" s="24"/>
      <c r="AE95" s="24"/>
      <c r="AF95" s="24"/>
      <c r="AG95" s="24"/>
      <c r="AH95" s="24"/>
    </row>
    <row r="96" spans="3:34" ht="12" customHeight="1" x14ac:dyDescent="0.2">
      <c r="C96" s="20">
        <v>1998</v>
      </c>
      <c r="D96" s="24">
        <v>11.657</v>
      </c>
      <c r="E96" s="24">
        <v>9.2639999999999993</v>
      </c>
      <c r="F96" s="24">
        <v>14.818</v>
      </c>
      <c r="G96" s="24">
        <v>3.66</v>
      </c>
      <c r="H96" s="24">
        <v>5.4660000000000002</v>
      </c>
      <c r="I96" s="24">
        <v>2.0129999999999999</v>
      </c>
      <c r="J96" s="24">
        <v>0.38100000000000001</v>
      </c>
      <c r="K96" s="24">
        <v>0.38400000000000001</v>
      </c>
      <c r="L96" s="24">
        <v>47.643000000000001</v>
      </c>
      <c r="P96" s="92"/>
      <c r="Q96" s="92"/>
      <c r="R96" s="92"/>
      <c r="S96" s="92"/>
      <c r="T96" s="92"/>
      <c r="U96" s="92"/>
      <c r="V96" s="92"/>
      <c r="W96" s="92"/>
      <c r="Z96" s="24"/>
      <c r="AA96" s="24"/>
      <c r="AB96" s="24"/>
      <c r="AC96" s="24"/>
      <c r="AD96" s="24"/>
      <c r="AE96" s="24"/>
      <c r="AF96" s="24"/>
      <c r="AG96" s="24"/>
      <c r="AH96" s="24"/>
    </row>
    <row r="97" spans="3:34" ht="12" customHeight="1" x14ac:dyDescent="0.2">
      <c r="C97" s="20">
        <v>1999</v>
      </c>
      <c r="D97" s="24">
        <v>11.815</v>
      </c>
      <c r="E97" s="24">
        <v>9.9</v>
      </c>
      <c r="F97" s="24">
        <v>8.5609999999999999</v>
      </c>
      <c r="G97" s="24">
        <v>4.4009999999999998</v>
      </c>
      <c r="H97" s="24">
        <v>5.585</v>
      </c>
      <c r="I97" s="24">
        <v>0.93300000000000005</v>
      </c>
      <c r="J97" s="24">
        <v>0.44700000000000001</v>
      </c>
      <c r="K97" s="24">
        <v>0.437</v>
      </c>
      <c r="L97" s="24">
        <v>42.079000000000001</v>
      </c>
      <c r="P97" s="92"/>
      <c r="Q97" s="92"/>
      <c r="R97" s="92"/>
      <c r="S97" s="92"/>
      <c r="T97" s="92"/>
      <c r="U97" s="92"/>
      <c r="V97" s="92"/>
      <c r="W97" s="92"/>
      <c r="Z97" s="24"/>
      <c r="AA97" s="24"/>
      <c r="AB97" s="24"/>
      <c r="AC97" s="24"/>
      <c r="AD97" s="24"/>
      <c r="AE97" s="24"/>
      <c r="AF97" s="24"/>
      <c r="AG97" s="24"/>
      <c r="AH97" s="24"/>
    </row>
    <row r="98" spans="3:34" ht="12" customHeight="1" x14ac:dyDescent="0.2">
      <c r="C98" s="20">
        <v>2000</v>
      </c>
      <c r="D98" s="24">
        <v>11.593</v>
      </c>
      <c r="E98" s="24">
        <v>9.84</v>
      </c>
      <c r="F98" s="24">
        <v>8.7110000000000003</v>
      </c>
      <c r="G98" s="24">
        <v>4.7519999999999998</v>
      </c>
      <c r="H98" s="24">
        <v>5.05</v>
      </c>
      <c r="I98" s="24">
        <v>0.92</v>
      </c>
      <c r="J98" s="24">
        <v>0.39200000000000002</v>
      </c>
      <c r="K98" s="24">
        <v>0.45</v>
      </c>
      <c r="L98" s="24">
        <v>41.707999999999998</v>
      </c>
      <c r="Z98" s="24"/>
      <c r="AA98" s="24"/>
      <c r="AB98" s="24"/>
      <c r="AC98" s="24"/>
      <c r="AD98" s="24"/>
      <c r="AE98" s="24"/>
      <c r="AF98" s="24"/>
      <c r="AG98" s="24"/>
      <c r="AH98" s="24"/>
    </row>
    <row r="99" spans="3:34" ht="12" customHeight="1" x14ac:dyDescent="0.2">
      <c r="C99" s="20">
        <v>2001</v>
      </c>
      <c r="D99" s="24">
        <v>11.21</v>
      </c>
      <c r="E99" s="24">
        <v>9.7810000000000006</v>
      </c>
      <c r="F99" s="24">
        <v>8.64</v>
      </c>
      <c r="G99" s="24">
        <v>4.1859999999999999</v>
      </c>
      <c r="H99" s="24">
        <v>4.657</v>
      </c>
      <c r="I99" s="24">
        <v>0.93</v>
      </c>
      <c r="J99" s="24">
        <v>0.38900000000000001</v>
      </c>
      <c r="K99" s="24">
        <v>0.47299999999999998</v>
      </c>
      <c r="L99" s="24">
        <v>40.265999999999998</v>
      </c>
      <c r="P99" s="92"/>
      <c r="Q99" s="92"/>
      <c r="R99" s="92"/>
      <c r="S99" s="92"/>
      <c r="T99" s="92"/>
      <c r="U99" s="92"/>
      <c r="V99" s="92"/>
      <c r="W99" s="92"/>
      <c r="Z99" s="24"/>
      <c r="AA99" s="24"/>
      <c r="AB99" s="24"/>
      <c r="AC99" s="24"/>
      <c r="AD99" s="24"/>
      <c r="AE99" s="24"/>
      <c r="AF99" s="24"/>
      <c r="AG99" s="24"/>
      <c r="AH99" s="24"/>
    </row>
    <row r="100" spans="3:34" ht="12" customHeight="1" x14ac:dyDescent="0.2">
      <c r="C100" s="20">
        <v>2002</v>
      </c>
      <c r="D100" s="24">
        <v>11.863</v>
      </c>
      <c r="E100" s="24">
        <v>9.7330000000000005</v>
      </c>
      <c r="F100" s="24">
        <v>8.76</v>
      </c>
      <c r="G100" s="24">
        <v>3.7709999999999999</v>
      </c>
      <c r="H100" s="24">
        <v>4.4909999999999997</v>
      </c>
      <c r="I100" s="24">
        <v>0.875</v>
      </c>
      <c r="J100" s="24">
        <v>0.39500000000000002</v>
      </c>
      <c r="K100" s="24">
        <v>0.47299999999999998</v>
      </c>
      <c r="L100" s="24">
        <v>40.360999999999997</v>
      </c>
      <c r="P100" s="92"/>
      <c r="Q100" s="92"/>
      <c r="R100" s="92"/>
      <c r="S100" s="92"/>
      <c r="T100" s="92"/>
      <c r="U100" s="92"/>
      <c r="V100" s="92"/>
      <c r="W100" s="92"/>
      <c r="Z100" s="24"/>
      <c r="AA100" s="24"/>
      <c r="AB100" s="24"/>
      <c r="AC100" s="24"/>
      <c r="AD100" s="24"/>
      <c r="AE100" s="24"/>
      <c r="AF100" s="24"/>
      <c r="AG100" s="24"/>
      <c r="AH100" s="24"/>
    </row>
    <row r="101" spans="3:34" ht="12" customHeight="1" x14ac:dyDescent="0.2">
      <c r="C101" s="20">
        <v>2003</v>
      </c>
      <c r="D101" s="24">
        <v>12.356999999999999</v>
      </c>
      <c r="E101" s="24">
        <v>10.406000000000001</v>
      </c>
      <c r="F101" s="24">
        <v>9.2089999999999996</v>
      </c>
      <c r="G101" s="24">
        <v>3.4780000000000002</v>
      </c>
      <c r="H101" s="24">
        <v>4.7809999999999997</v>
      </c>
      <c r="I101" s="24">
        <v>1.004</v>
      </c>
      <c r="J101" s="24">
        <v>0.42499999999999999</v>
      </c>
      <c r="K101" s="24">
        <v>0.47199999999999998</v>
      </c>
      <c r="L101" s="24">
        <v>42.131999999999998</v>
      </c>
      <c r="P101" s="92"/>
      <c r="Q101" s="92"/>
      <c r="R101" s="92"/>
      <c r="S101" s="92"/>
      <c r="T101" s="92"/>
      <c r="U101" s="92"/>
      <c r="V101" s="92"/>
      <c r="W101" s="92"/>
      <c r="Z101" s="24"/>
      <c r="AA101" s="24"/>
      <c r="AB101" s="24"/>
      <c r="AC101" s="24"/>
      <c r="AD101" s="24"/>
      <c r="AE101" s="24"/>
      <c r="AF101" s="24"/>
      <c r="AG101" s="24"/>
      <c r="AH101" s="24"/>
    </row>
    <row r="102" spans="3:34" ht="12" customHeight="1" x14ac:dyDescent="0.2">
      <c r="C102" s="20">
        <v>2004</v>
      </c>
      <c r="D102" s="24">
        <v>12.996</v>
      </c>
      <c r="E102" s="24">
        <v>11.055999999999999</v>
      </c>
      <c r="F102" s="24">
        <v>10.353999999999999</v>
      </c>
      <c r="G102" s="24">
        <v>3.4329999999999998</v>
      </c>
      <c r="H102" s="24">
        <v>5.3650000000000002</v>
      </c>
      <c r="I102" s="24">
        <v>1.167</v>
      </c>
      <c r="J102" s="24">
        <v>0.44800000000000001</v>
      </c>
      <c r="K102" s="24">
        <v>0.502</v>
      </c>
      <c r="L102" s="24">
        <v>45.320999999999998</v>
      </c>
      <c r="Z102" s="24"/>
      <c r="AA102" s="24"/>
      <c r="AB102" s="24"/>
      <c r="AC102" s="24"/>
      <c r="AD102" s="24"/>
      <c r="AE102" s="24"/>
      <c r="AF102" s="24"/>
      <c r="AG102" s="24"/>
      <c r="AH102" s="24"/>
    </row>
    <row r="103" spans="3:34" ht="12" customHeight="1" x14ac:dyDescent="0.2">
      <c r="C103" s="20">
        <v>2005</v>
      </c>
      <c r="D103" s="24">
        <v>14.103999999999999</v>
      </c>
      <c r="E103" s="24">
        <v>11.494999999999999</v>
      </c>
      <c r="F103" s="24">
        <v>12.275</v>
      </c>
      <c r="G103" s="24">
        <v>3.593</v>
      </c>
      <c r="H103" s="24">
        <v>6.4420000000000002</v>
      </c>
      <c r="I103" s="24">
        <v>1.3069999999999999</v>
      </c>
      <c r="J103" s="24">
        <v>0.53800000000000003</v>
      </c>
      <c r="K103" s="24">
        <v>0.47299999999999998</v>
      </c>
      <c r="L103" s="24">
        <v>50.226999999999997</v>
      </c>
      <c r="P103" s="92"/>
      <c r="Q103" s="92"/>
      <c r="R103" s="92"/>
      <c r="S103" s="92"/>
      <c r="T103" s="92"/>
      <c r="U103" s="92"/>
      <c r="V103" s="92"/>
      <c r="W103" s="92"/>
      <c r="Z103" s="24"/>
      <c r="AA103" s="24"/>
      <c r="AB103" s="24"/>
      <c r="AC103" s="24"/>
      <c r="AD103" s="24"/>
      <c r="AE103" s="24"/>
      <c r="AF103" s="24"/>
      <c r="AG103" s="24"/>
      <c r="AH103" s="24"/>
    </row>
    <row r="104" spans="3:34" ht="12" customHeight="1" x14ac:dyDescent="0.2">
      <c r="C104" s="20">
        <v>2006</v>
      </c>
      <c r="D104" s="24">
        <v>14.532999999999999</v>
      </c>
      <c r="E104" s="24">
        <v>11.62</v>
      </c>
      <c r="F104" s="24">
        <v>14.090999999999999</v>
      </c>
      <c r="G104" s="24">
        <v>3.67</v>
      </c>
      <c r="H104" s="24">
        <v>7.4989999999999997</v>
      </c>
      <c r="I104" s="24">
        <v>1.46</v>
      </c>
      <c r="J104" s="24">
        <v>0.57699999999999996</v>
      </c>
      <c r="K104" s="24">
        <v>0.495</v>
      </c>
      <c r="L104" s="24">
        <v>53.945</v>
      </c>
      <c r="P104" s="92"/>
      <c r="Q104" s="92"/>
      <c r="R104" s="92"/>
      <c r="S104" s="92"/>
      <c r="T104" s="92"/>
      <c r="U104" s="92"/>
      <c r="V104" s="92"/>
      <c r="W104" s="92"/>
      <c r="Z104" s="24"/>
      <c r="AA104" s="24"/>
      <c r="AB104" s="24"/>
      <c r="AC104" s="24"/>
      <c r="AD104" s="24"/>
      <c r="AE104" s="24"/>
      <c r="AF104" s="24"/>
      <c r="AG104" s="24"/>
      <c r="AH104" s="24"/>
    </row>
    <row r="105" spans="3:34" ht="12" customHeight="1" x14ac:dyDescent="0.2">
      <c r="C105" s="20">
        <v>2007</v>
      </c>
      <c r="D105" s="24">
        <v>15.287000000000001</v>
      </c>
      <c r="E105" s="24">
        <v>11.839</v>
      </c>
      <c r="F105" s="24">
        <v>15.022</v>
      </c>
      <c r="G105" s="24">
        <v>3.6120000000000001</v>
      </c>
      <c r="H105" s="24">
        <v>8.2530000000000001</v>
      </c>
      <c r="I105" s="24">
        <v>1.524</v>
      </c>
      <c r="J105" s="24">
        <v>0.61399999999999999</v>
      </c>
      <c r="K105" s="24">
        <v>0.502</v>
      </c>
      <c r="L105" s="24">
        <v>56.652999999999999</v>
      </c>
      <c r="P105" s="92"/>
      <c r="Q105" s="92"/>
      <c r="R105" s="92"/>
      <c r="S105" s="92"/>
      <c r="T105" s="92"/>
      <c r="U105" s="92"/>
      <c r="V105" s="92"/>
      <c r="W105" s="92"/>
      <c r="Z105" s="24"/>
      <c r="AA105" s="24"/>
      <c r="AB105" s="24"/>
      <c r="AC105" s="24"/>
      <c r="AD105" s="24"/>
      <c r="AE105" s="24"/>
      <c r="AF105" s="24"/>
      <c r="AG105" s="24"/>
      <c r="AH105" s="24"/>
    </row>
    <row r="106" spans="3:34" ht="12" customHeight="1" x14ac:dyDescent="0.2">
      <c r="C106" s="20">
        <v>2008</v>
      </c>
      <c r="D106" s="24">
        <v>16.053000000000001</v>
      </c>
      <c r="E106" s="24">
        <v>12.337999999999999</v>
      </c>
      <c r="F106" s="24">
        <v>15.4</v>
      </c>
      <c r="G106" s="24">
        <v>3.8940000000000001</v>
      </c>
      <c r="H106" s="24">
        <v>8.7989999999999995</v>
      </c>
      <c r="I106" s="24">
        <v>1.667</v>
      </c>
      <c r="J106" s="24">
        <v>0.67600000000000005</v>
      </c>
      <c r="K106" s="24">
        <v>0.497</v>
      </c>
      <c r="L106" s="24">
        <v>59.323999999999998</v>
      </c>
      <c r="P106" s="92"/>
      <c r="Q106" s="92"/>
      <c r="R106" s="92"/>
      <c r="S106" s="92"/>
      <c r="T106" s="92"/>
      <c r="U106" s="92"/>
      <c r="V106" s="92"/>
      <c r="W106" s="92"/>
      <c r="Z106" s="24"/>
      <c r="AA106" s="24"/>
      <c r="AB106" s="24"/>
      <c r="AC106" s="24"/>
      <c r="AD106" s="24"/>
      <c r="AE106" s="24"/>
      <c r="AF106" s="24"/>
      <c r="AG106" s="24"/>
      <c r="AH106" s="24"/>
    </row>
    <row r="107" spans="3:34" ht="12" customHeight="1" x14ac:dyDescent="0.2">
      <c r="C107" s="20">
        <v>2009</v>
      </c>
      <c r="D107" s="24">
        <v>15.718999999999999</v>
      </c>
      <c r="E107" s="24">
        <v>11.412000000000001</v>
      </c>
      <c r="F107" s="24">
        <v>14.067</v>
      </c>
      <c r="G107" s="24">
        <v>3.8079999999999998</v>
      </c>
      <c r="H107" s="24">
        <v>7.97</v>
      </c>
      <c r="I107" s="24">
        <v>1.5429999999999999</v>
      </c>
      <c r="J107" s="24">
        <v>0.70699999999999996</v>
      </c>
      <c r="K107" s="24">
        <v>0.48399999999999999</v>
      </c>
      <c r="L107" s="24">
        <v>55.71</v>
      </c>
      <c r="P107" s="92"/>
      <c r="Q107" s="92"/>
      <c r="R107" s="92"/>
      <c r="S107" s="92"/>
      <c r="T107" s="92"/>
      <c r="U107" s="92"/>
      <c r="V107" s="92"/>
      <c r="W107" s="92"/>
      <c r="Z107" s="24"/>
      <c r="AA107" s="24"/>
      <c r="AB107" s="24"/>
      <c r="AC107" s="24"/>
      <c r="AD107" s="24"/>
      <c r="AE107" s="24"/>
      <c r="AF107" s="24"/>
      <c r="AG107" s="24"/>
      <c r="AH107" s="24"/>
    </row>
    <row r="108" spans="3:34" ht="12" customHeight="1" x14ac:dyDescent="0.2">
      <c r="C108" s="20">
        <v>2010</v>
      </c>
      <c r="D108" s="24">
        <v>15.766999999999999</v>
      </c>
      <c r="E108" s="24">
        <v>11.271000000000001</v>
      </c>
      <c r="F108" s="24">
        <v>13.452999999999999</v>
      </c>
      <c r="G108" s="24">
        <v>3.7309999999999999</v>
      </c>
      <c r="H108" s="24">
        <v>7.391</v>
      </c>
      <c r="I108" s="24">
        <v>1.421</v>
      </c>
      <c r="J108" s="24">
        <v>0.66600000000000004</v>
      </c>
      <c r="K108" s="24">
        <v>0.48</v>
      </c>
      <c r="L108" s="24">
        <v>54.18</v>
      </c>
      <c r="P108" s="92"/>
      <c r="Q108" s="92"/>
      <c r="R108" s="92"/>
      <c r="S108" s="92"/>
      <c r="T108" s="92"/>
      <c r="U108" s="92"/>
      <c r="V108" s="92"/>
      <c r="W108" s="92"/>
      <c r="Z108" s="24"/>
      <c r="AA108" s="24"/>
      <c r="AB108" s="24"/>
      <c r="AC108" s="24"/>
      <c r="AD108" s="24"/>
      <c r="AE108" s="24"/>
      <c r="AF108" s="24"/>
      <c r="AG108" s="24"/>
      <c r="AH108" s="24"/>
    </row>
    <row r="109" spans="3:34" ht="12" customHeight="1" x14ac:dyDescent="0.2">
      <c r="C109" s="20">
        <v>2011</v>
      </c>
      <c r="D109" s="24">
        <v>16.161000000000001</v>
      </c>
      <c r="E109" s="24">
        <v>10.839</v>
      </c>
      <c r="F109" s="24">
        <v>13.285</v>
      </c>
      <c r="G109" s="24">
        <v>3.754</v>
      </c>
      <c r="H109" s="24">
        <v>7.641</v>
      </c>
      <c r="I109" s="24">
        <v>1.387</v>
      </c>
      <c r="J109" s="24">
        <v>0.70899999999999996</v>
      </c>
      <c r="K109" s="24">
        <v>0.50600000000000001</v>
      </c>
      <c r="L109" s="24">
        <v>54.281999999999996</v>
      </c>
      <c r="P109" s="92"/>
      <c r="Q109" s="92"/>
      <c r="R109" s="92"/>
      <c r="S109" s="92"/>
      <c r="T109" s="92"/>
      <c r="U109" s="92"/>
      <c r="V109" s="92"/>
      <c r="W109" s="92"/>
      <c r="Z109" s="24"/>
      <c r="AA109" s="24"/>
      <c r="AB109" s="24"/>
      <c r="AC109" s="24"/>
      <c r="AD109" s="24"/>
      <c r="AE109" s="24"/>
      <c r="AF109" s="24"/>
      <c r="AG109" s="24"/>
      <c r="AH109" s="24"/>
    </row>
    <row r="110" spans="3:34" ht="12" customHeight="1" x14ac:dyDescent="0.2">
      <c r="C110" s="20">
        <v>2012</v>
      </c>
      <c r="D110" s="24">
        <v>16.04</v>
      </c>
      <c r="E110" s="24">
        <v>10.351000000000001</v>
      </c>
      <c r="F110" s="24">
        <v>14.079000000000001</v>
      </c>
      <c r="G110" s="24">
        <v>3.6379999999999999</v>
      </c>
      <c r="H110" s="24">
        <v>8.1959999999999997</v>
      </c>
      <c r="I110" s="24">
        <v>1.2989999999999999</v>
      </c>
      <c r="J110" s="24">
        <v>0.67800000000000005</v>
      </c>
      <c r="K110" s="24">
        <v>0.55400000000000005</v>
      </c>
      <c r="L110" s="24">
        <v>54.835000000000001</v>
      </c>
      <c r="P110" s="92"/>
      <c r="Q110" s="92"/>
      <c r="R110" s="92"/>
      <c r="S110" s="92"/>
      <c r="T110" s="92"/>
      <c r="U110" s="92"/>
      <c r="V110" s="92"/>
      <c r="W110" s="92"/>
      <c r="Z110" s="24"/>
      <c r="AA110" s="24"/>
      <c r="AB110" s="24"/>
      <c r="AC110" s="24"/>
      <c r="AD110" s="24"/>
      <c r="AE110" s="24"/>
      <c r="AF110" s="24"/>
      <c r="AG110" s="24"/>
      <c r="AH110" s="24"/>
    </row>
    <row r="111" spans="3:34" ht="12" customHeight="1" x14ac:dyDescent="0.2">
      <c r="C111" s="20">
        <v>2013</v>
      </c>
      <c r="D111" s="24">
        <v>15.803000000000001</v>
      </c>
      <c r="E111" s="24">
        <v>9.8149999999999995</v>
      </c>
      <c r="F111" s="24">
        <v>14.459</v>
      </c>
      <c r="G111" s="24">
        <v>3.68</v>
      </c>
      <c r="H111" s="24">
        <v>8.2189999999999994</v>
      </c>
      <c r="I111" s="24">
        <v>1.147</v>
      </c>
      <c r="J111" s="24">
        <v>0.67100000000000004</v>
      </c>
      <c r="K111" s="24">
        <v>0.55600000000000005</v>
      </c>
      <c r="L111" s="24">
        <v>54.35</v>
      </c>
      <c r="P111" s="92"/>
      <c r="Q111" s="92"/>
      <c r="R111" s="92"/>
      <c r="S111" s="92"/>
      <c r="T111" s="92"/>
      <c r="U111" s="92"/>
      <c r="V111" s="92"/>
      <c r="W111" s="92"/>
      <c r="Z111" s="24"/>
      <c r="AA111" s="24"/>
      <c r="AB111" s="24"/>
      <c r="AC111" s="24"/>
      <c r="AD111" s="24"/>
      <c r="AE111" s="24"/>
      <c r="AF111" s="24"/>
      <c r="AG111" s="24"/>
      <c r="AH111" s="24"/>
    </row>
    <row r="112" spans="3:34" ht="12" customHeight="1" x14ac:dyDescent="0.2">
      <c r="C112" s="20">
        <v>2014</v>
      </c>
      <c r="D112" s="24">
        <v>13.78</v>
      </c>
      <c r="E112" s="24">
        <v>8.83</v>
      </c>
      <c r="F112" s="24">
        <v>12.912000000000001</v>
      </c>
      <c r="G112" s="24">
        <v>3.3769999999999998</v>
      </c>
      <c r="H112" s="24">
        <v>7.319</v>
      </c>
      <c r="I112" s="24">
        <v>0.92600000000000005</v>
      </c>
      <c r="J112" s="24">
        <v>0.622</v>
      </c>
      <c r="K112" s="24">
        <v>0.47699999999999998</v>
      </c>
      <c r="L112" s="24">
        <v>48.243000000000002</v>
      </c>
      <c r="P112" s="92"/>
      <c r="Q112" s="92"/>
      <c r="R112" s="92"/>
      <c r="S112" s="92"/>
      <c r="T112" s="92"/>
      <c r="U112" s="92"/>
      <c r="V112" s="92"/>
      <c r="W112" s="92"/>
      <c r="Z112" s="24"/>
      <c r="AA112" s="24"/>
      <c r="AB112" s="24"/>
      <c r="AC112" s="24"/>
      <c r="AD112" s="24"/>
      <c r="AE112" s="24"/>
      <c r="AF112" s="24"/>
      <c r="AG112" s="24"/>
      <c r="AH112" s="24"/>
    </row>
    <row r="113" spans="3:34" ht="12" customHeight="1" x14ac:dyDescent="0.2">
      <c r="C113" s="20">
        <v>2015</v>
      </c>
      <c r="D113" s="24">
        <v>13.308999999999999</v>
      </c>
      <c r="E113" s="24">
        <v>8.4510000000000005</v>
      </c>
      <c r="F113" s="24">
        <v>12.272</v>
      </c>
      <c r="G113" s="24">
        <v>3.097</v>
      </c>
      <c r="H113" s="24">
        <v>6.6740000000000004</v>
      </c>
      <c r="I113" s="24">
        <v>0.93200000000000005</v>
      </c>
      <c r="J113" s="24">
        <v>0.60899999999999999</v>
      </c>
      <c r="K113" s="24">
        <v>0.49299999999999999</v>
      </c>
      <c r="L113" s="24">
        <v>45.837000000000003</v>
      </c>
      <c r="P113" s="92"/>
      <c r="Q113" s="92"/>
      <c r="R113" s="92"/>
      <c r="S113" s="92"/>
      <c r="T113" s="92"/>
      <c r="U113" s="92"/>
      <c r="V113" s="92"/>
      <c r="W113" s="92"/>
      <c r="Z113" s="24"/>
      <c r="AA113" s="24"/>
      <c r="AB113" s="24"/>
      <c r="AC113" s="24"/>
      <c r="AD113" s="24"/>
      <c r="AE113" s="24"/>
      <c r="AF113" s="24"/>
      <c r="AG113" s="24"/>
      <c r="AH113" s="24"/>
    </row>
    <row r="114" spans="3:34" ht="12" customHeight="1" x14ac:dyDescent="0.2">
      <c r="C114" s="20">
        <v>2016</v>
      </c>
      <c r="D114" s="24">
        <v>12.676</v>
      </c>
      <c r="E114" s="24">
        <v>8.0229999999999997</v>
      </c>
      <c r="F114" s="24">
        <v>10.728999999999999</v>
      </c>
      <c r="G114" s="24">
        <v>2.6819999999999999</v>
      </c>
      <c r="H114" s="24">
        <v>5.7149999999999999</v>
      </c>
      <c r="I114" s="24">
        <v>0.89</v>
      </c>
      <c r="J114" s="24">
        <v>0.51600000000000001</v>
      </c>
      <c r="K114" s="24">
        <v>0.48799999999999999</v>
      </c>
      <c r="L114" s="24">
        <v>41.719000000000001</v>
      </c>
      <c r="P114" s="92"/>
      <c r="Q114" s="92"/>
      <c r="R114" s="92"/>
      <c r="S114" s="92"/>
      <c r="T114" s="92"/>
      <c r="U114" s="92"/>
      <c r="V114" s="92"/>
      <c r="W114" s="92"/>
      <c r="Z114" s="24"/>
      <c r="AA114" s="24"/>
      <c r="AB114" s="24"/>
      <c r="AC114" s="24"/>
      <c r="AD114" s="24"/>
      <c r="AE114" s="24"/>
      <c r="AF114" s="24"/>
      <c r="AG114" s="24"/>
      <c r="AH114" s="24"/>
    </row>
    <row r="115" spans="3:34" ht="12" customHeight="1" x14ac:dyDescent="0.2">
      <c r="C115" s="20">
        <v>2017</v>
      </c>
      <c r="D115" s="24">
        <v>12.6</v>
      </c>
      <c r="E115" s="24">
        <v>8.218</v>
      </c>
      <c r="F115" s="24">
        <v>10.234</v>
      </c>
      <c r="G115" s="24">
        <v>2.65</v>
      </c>
      <c r="H115" s="24">
        <v>5.66</v>
      </c>
      <c r="I115" s="24">
        <v>0.92800000000000005</v>
      </c>
      <c r="J115" s="24">
        <v>0.51100000000000001</v>
      </c>
      <c r="K115" s="24">
        <v>0.5</v>
      </c>
      <c r="L115" s="24">
        <v>41.301000000000002</v>
      </c>
      <c r="P115" s="92"/>
      <c r="Q115" s="92"/>
      <c r="R115" s="92"/>
      <c r="S115" s="92"/>
      <c r="T115" s="92"/>
      <c r="U115" s="92"/>
      <c r="V115" s="92"/>
      <c r="W115" s="92"/>
      <c r="Z115" s="24"/>
      <c r="AA115" s="24"/>
      <c r="AB115" s="24"/>
      <c r="AC115" s="24"/>
      <c r="AD115" s="24"/>
      <c r="AE115" s="24"/>
      <c r="AF115" s="24"/>
      <c r="AG115" s="24"/>
      <c r="AH115" s="24"/>
    </row>
    <row r="116" spans="3:34" ht="12" customHeight="1" x14ac:dyDescent="0.2">
      <c r="C116" s="20">
        <v>2018</v>
      </c>
      <c r="D116" s="24">
        <v>13.156000000000001</v>
      </c>
      <c r="E116" s="24">
        <v>8.3770000000000007</v>
      </c>
      <c r="F116" s="24">
        <v>11.012</v>
      </c>
      <c r="G116" s="24">
        <v>2.9319999999999999</v>
      </c>
      <c r="H116" s="24">
        <v>6.2549999999999999</v>
      </c>
      <c r="I116" s="24">
        <v>1.0429999999999999</v>
      </c>
      <c r="J116" s="24">
        <v>0.503</v>
      </c>
      <c r="K116" s="24">
        <v>0.49399999999999999</v>
      </c>
      <c r="L116" s="24">
        <v>43.771999999999998</v>
      </c>
      <c r="P116" s="92"/>
      <c r="Q116" s="92"/>
      <c r="R116" s="92"/>
      <c r="S116" s="92"/>
      <c r="T116" s="92"/>
      <c r="U116" s="92"/>
      <c r="V116" s="92"/>
      <c r="W116" s="92"/>
      <c r="Z116" s="24"/>
      <c r="AA116" s="24"/>
      <c r="AB116" s="24"/>
      <c r="AC116" s="24"/>
      <c r="AD116" s="24"/>
      <c r="AE116" s="24"/>
      <c r="AF116" s="24"/>
      <c r="AG116" s="24"/>
      <c r="AH116" s="24"/>
    </row>
    <row r="117" spans="3:34" ht="12" customHeight="1" x14ac:dyDescent="0.2">
      <c r="C117" s="20">
        <v>2019</v>
      </c>
      <c r="D117" s="24">
        <v>13.964</v>
      </c>
      <c r="E117" s="24">
        <v>8.3659999999999997</v>
      </c>
      <c r="F117" s="24">
        <v>11.851000000000001</v>
      </c>
      <c r="G117" s="24">
        <v>3.077</v>
      </c>
      <c r="H117" s="24">
        <v>7.01</v>
      </c>
      <c r="I117" s="24">
        <v>1.1339999999999999</v>
      </c>
      <c r="J117" s="24">
        <v>0.58199999999999996</v>
      </c>
      <c r="K117" s="24">
        <v>0.49299999999999999</v>
      </c>
      <c r="L117" s="24">
        <v>46.476999999999997</v>
      </c>
      <c r="P117" s="92"/>
      <c r="Q117" s="92"/>
      <c r="R117" s="92"/>
      <c r="S117" s="92"/>
      <c r="T117" s="92"/>
      <c r="U117" s="92"/>
      <c r="V117" s="92"/>
      <c r="W117" s="92"/>
      <c r="Z117" s="24"/>
      <c r="AA117" s="24"/>
      <c r="AB117" s="24"/>
      <c r="AC117" s="24"/>
      <c r="AD117" s="24"/>
      <c r="AE117" s="24"/>
      <c r="AF117" s="24"/>
      <c r="AG117" s="24"/>
      <c r="AH117" s="24"/>
    </row>
    <row r="118" spans="3:34" ht="12" customHeight="1" x14ac:dyDescent="0.2">
      <c r="C118" s="20">
        <v>2020</v>
      </c>
      <c r="D118" s="24">
        <v>14.164</v>
      </c>
      <c r="E118" s="24">
        <v>8.2620000000000005</v>
      </c>
      <c r="F118" s="24">
        <v>12.308</v>
      </c>
      <c r="G118" s="24">
        <v>3.266</v>
      </c>
      <c r="H118" s="24">
        <v>7.7220000000000004</v>
      </c>
      <c r="I118" s="24">
        <v>1.1160000000000001</v>
      </c>
      <c r="J118" s="24">
        <v>0.56000000000000005</v>
      </c>
      <c r="K118" s="24">
        <v>0.443</v>
      </c>
      <c r="L118" s="24">
        <v>47.841999999999999</v>
      </c>
      <c r="P118" s="92"/>
      <c r="Q118" s="92"/>
      <c r="R118" s="92"/>
      <c r="S118" s="92"/>
      <c r="T118" s="92"/>
      <c r="U118" s="92"/>
      <c r="V118" s="92"/>
      <c r="W118" s="92"/>
      <c r="Z118" s="24"/>
      <c r="AA118" s="24"/>
      <c r="AB118" s="24"/>
      <c r="AC118" s="24"/>
      <c r="AD118" s="24"/>
      <c r="AE118" s="24"/>
      <c r="AF118" s="24"/>
      <c r="AG118" s="24"/>
      <c r="AH118" s="24"/>
    </row>
    <row r="119" spans="3:34" ht="12" customHeight="1" x14ac:dyDescent="0.2">
      <c r="C119" s="20">
        <v>2021</v>
      </c>
      <c r="D119" s="24">
        <v>15.731</v>
      </c>
      <c r="E119" s="24">
        <v>9.1</v>
      </c>
      <c r="F119" s="24">
        <v>13.991</v>
      </c>
      <c r="G119" s="24">
        <v>3.5550000000000002</v>
      </c>
      <c r="H119" s="24">
        <v>9.609</v>
      </c>
      <c r="I119" s="24">
        <v>1.2869999999999999</v>
      </c>
      <c r="J119" s="24">
        <v>0.61399999999999999</v>
      </c>
      <c r="K119" s="24">
        <v>0.46500000000000002</v>
      </c>
      <c r="L119" s="24">
        <v>54.353000000000002</v>
      </c>
      <c r="P119" s="92"/>
      <c r="Q119" s="92"/>
      <c r="R119" s="92"/>
      <c r="S119" s="92"/>
      <c r="T119" s="92"/>
      <c r="U119" s="92"/>
      <c r="V119" s="92"/>
      <c r="W119" s="92"/>
      <c r="Z119" s="24"/>
      <c r="AA119" s="24"/>
      <c r="AB119" s="24"/>
      <c r="AC119" s="24"/>
      <c r="AD119" s="24"/>
      <c r="AE119" s="24"/>
      <c r="AF119" s="24"/>
      <c r="AG119" s="24"/>
      <c r="AH119" s="24"/>
    </row>
    <row r="120" spans="3:34" ht="12" customHeight="1" x14ac:dyDescent="0.2">
      <c r="C120" s="11"/>
      <c r="D120" s="184" t="s">
        <v>74</v>
      </c>
      <c r="E120" s="184"/>
      <c r="F120" s="184"/>
      <c r="G120" s="184"/>
      <c r="H120" s="184"/>
      <c r="I120" s="184"/>
      <c r="J120" s="184"/>
      <c r="K120" s="184"/>
      <c r="L120" s="184"/>
    </row>
    <row r="121" spans="3:34" ht="12" customHeight="1" x14ac:dyDescent="0.2">
      <c r="C121" s="20">
        <v>1996</v>
      </c>
      <c r="D121" s="24">
        <v>8.1010000000000009</v>
      </c>
      <c r="E121" s="24">
        <v>5.8369999999999997</v>
      </c>
      <c r="F121" s="24">
        <v>7.18</v>
      </c>
      <c r="G121" s="24">
        <v>1.548</v>
      </c>
      <c r="H121" s="24">
        <v>3.137</v>
      </c>
      <c r="I121" s="24">
        <v>0.95699999999999996</v>
      </c>
      <c r="J121" s="24">
        <v>0.33200000000000002</v>
      </c>
      <c r="K121" s="24">
        <v>0.63800000000000001</v>
      </c>
      <c r="L121" s="24">
        <v>27.73</v>
      </c>
      <c r="P121" s="92"/>
      <c r="Q121" s="92"/>
      <c r="R121" s="92"/>
      <c r="S121" s="92"/>
      <c r="T121" s="92"/>
      <c r="U121" s="92"/>
      <c r="V121" s="92"/>
      <c r="W121" s="92"/>
      <c r="Z121" s="24"/>
      <c r="AA121" s="24"/>
      <c r="AB121" s="24"/>
      <c r="AC121" s="24"/>
      <c r="AD121" s="24"/>
      <c r="AE121" s="24"/>
      <c r="AF121" s="24"/>
      <c r="AG121" s="24"/>
      <c r="AH121" s="24"/>
    </row>
    <row r="122" spans="3:34" ht="12" customHeight="1" x14ac:dyDescent="0.2">
      <c r="C122" s="20">
        <v>1997</v>
      </c>
      <c r="D122" s="24">
        <v>7.9130000000000003</v>
      </c>
      <c r="E122" s="24">
        <v>6.4130000000000003</v>
      </c>
      <c r="F122" s="24">
        <v>7.8609999999999998</v>
      </c>
      <c r="G122" s="24">
        <v>0.78300000000000003</v>
      </c>
      <c r="H122" s="24">
        <v>1.6619999999999999</v>
      </c>
      <c r="I122" s="24">
        <v>1.0109999999999999</v>
      </c>
      <c r="J122" s="24">
        <v>0.16600000000000001</v>
      </c>
      <c r="K122" s="24">
        <v>0.20399999999999999</v>
      </c>
      <c r="L122" s="24">
        <v>26.013000000000002</v>
      </c>
      <c r="P122" s="92"/>
      <c r="Q122" s="92"/>
      <c r="R122" s="92"/>
      <c r="S122" s="92"/>
      <c r="T122" s="92"/>
      <c r="U122" s="92"/>
      <c r="V122" s="92"/>
      <c r="W122" s="92"/>
      <c r="Z122" s="24"/>
      <c r="AA122" s="24"/>
      <c r="AB122" s="24"/>
      <c r="AC122" s="24"/>
      <c r="AD122" s="24"/>
      <c r="AE122" s="24"/>
      <c r="AF122" s="24"/>
      <c r="AG122" s="24"/>
      <c r="AH122" s="24"/>
    </row>
    <row r="123" spans="3:34" ht="12" customHeight="1" x14ac:dyDescent="0.2">
      <c r="C123" s="20">
        <v>1998</v>
      </c>
      <c r="D123" s="24">
        <v>7.8230000000000004</v>
      </c>
      <c r="E123" s="24">
        <v>6.73</v>
      </c>
      <c r="F123" s="24">
        <v>8.9120000000000008</v>
      </c>
      <c r="G123" s="24">
        <v>0.75900000000000001</v>
      </c>
      <c r="H123" s="24">
        <v>1.8069999999999999</v>
      </c>
      <c r="I123" s="24">
        <v>1.01</v>
      </c>
      <c r="J123" s="24">
        <v>0.19800000000000001</v>
      </c>
      <c r="K123" s="24">
        <v>0.32300000000000001</v>
      </c>
      <c r="L123" s="24">
        <v>27.562000000000001</v>
      </c>
      <c r="P123" s="92"/>
      <c r="Q123" s="92"/>
      <c r="R123" s="92"/>
      <c r="S123" s="92"/>
      <c r="T123" s="92"/>
      <c r="U123" s="92"/>
      <c r="V123" s="92"/>
      <c r="W123" s="92"/>
      <c r="Z123" s="24"/>
      <c r="AA123" s="24"/>
      <c r="AB123" s="24"/>
      <c r="AC123" s="24"/>
      <c r="AD123" s="24"/>
      <c r="AE123" s="24"/>
      <c r="AF123" s="24"/>
      <c r="AG123" s="24"/>
      <c r="AH123" s="24"/>
    </row>
    <row r="124" spans="3:34" ht="12" customHeight="1" x14ac:dyDescent="0.2">
      <c r="C124" s="20">
        <v>1999</v>
      </c>
      <c r="D124" s="24">
        <v>9.2059999999999995</v>
      </c>
      <c r="E124" s="24">
        <v>8.4819999999999993</v>
      </c>
      <c r="F124" s="24">
        <v>4.8970000000000002</v>
      </c>
      <c r="G124" s="24">
        <v>0.97099999999999997</v>
      </c>
      <c r="H124" s="24">
        <v>1.931</v>
      </c>
      <c r="I124" s="24">
        <v>0.44</v>
      </c>
      <c r="J124" s="24">
        <v>0.23</v>
      </c>
      <c r="K124" s="24">
        <v>0.36699999999999999</v>
      </c>
      <c r="L124" s="24">
        <v>26.524000000000001</v>
      </c>
      <c r="P124" s="92"/>
      <c r="Q124" s="92"/>
      <c r="R124" s="92"/>
      <c r="S124" s="92"/>
      <c r="T124" s="92"/>
      <c r="U124" s="92"/>
      <c r="V124" s="92"/>
      <c r="W124" s="92"/>
      <c r="Z124" s="24"/>
      <c r="AA124" s="24"/>
      <c r="AB124" s="24"/>
      <c r="AC124" s="24"/>
      <c r="AD124" s="24"/>
      <c r="AE124" s="24"/>
      <c r="AF124" s="24"/>
      <c r="AG124" s="24"/>
      <c r="AH124" s="24"/>
    </row>
    <row r="125" spans="3:34" ht="12" customHeight="1" x14ac:dyDescent="0.2">
      <c r="C125" s="20">
        <v>2000</v>
      </c>
      <c r="D125" s="24">
        <v>10.391999999999999</v>
      </c>
      <c r="E125" s="24">
        <v>9.93</v>
      </c>
      <c r="F125" s="24">
        <v>5.63</v>
      </c>
      <c r="G125" s="24">
        <v>1.2190000000000001</v>
      </c>
      <c r="H125" s="24">
        <v>2.117</v>
      </c>
      <c r="I125" s="24">
        <v>0.39100000000000001</v>
      </c>
      <c r="J125" s="24">
        <v>0.155</v>
      </c>
      <c r="K125" s="24">
        <v>0.39200000000000002</v>
      </c>
      <c r="L125" s="24">
        <v>30.225999999999999</v>
      </c>
      <c r="P125" s="92"/>
      <c r="Q125" s="92"/>
      <c r="R125" s="92"/>
      <c r="S125" s="92"/>
      <c r="T125" s="92"/>
      <c r="U125" s="92"/>
      <c r="V125" s="92"/>
      <c r="W125" s="92"/>
      <c r="Z125" s="24"/>
      <c r="AA125" s="24"/>
      <c r="AB125" s="24"/>
      <c r="AC125" s="24"/>
      <c r="AD125" s="24"/>
      <c r="AE125" s="24"/>
      <c r="AF125" s="24"/>
      <c r="AG125" s="24"/>
      <c r="AH125" s="24"/>
    </row>
    <row r="126" spans="3:34" ht="12" customHeight="1" x14ac:dyDescent="0.2">
      <c r="C126" s="20">
        <v>2001</v>
      </c>
      <c r="D126" s="24">
        <v>9.8409999999999993</v>
      </c>
      <c r="E126" s="24">
        <v>9.7859999999999996</v>
      </c>
      <c r="F126" s="24">
        <v>5.3810000000000002</v>
      </c>
      <c r="G126" s="24">
        <v>1.2649999999999999</v>
      </c>
      <c r="H126" s="24">
        <v>2.0739999999999998</v>
      </c>
      <c r="I126" s="24">
        <v>0.41899999999999998</v>
      </c>
      <c r="J126" s="24">
        <v>0.14699999999999999</v>
      </c>
      <c r="K126" s="24">
        <v>0.38100000000000001</v>
      </c>
      <c r="L126" s="24">
        <v>29.294</v>
      </c>
      <c r="Z126" s="24"/>
      <c r="AA126" s="24"/>
      <c r="AB126" s="24"/>
      <c r="AC126" s="24"/>
      <c r="AD126" s="24"/>
      <c r="AE126" s="24"/>
      <c r="AF126" s="24"/>
      <c r="AG126" s="24"/>
      <c r="AH126" s="24"/>
    </row>
    <row r="127" spans="3:34" ht="12" customHeight="1" x14ac:dyDescent="0.2">
      <c r="C127" s="20">
        <v>2002</v>
      </c>
      <c r="D127" s="24">
        <v>10.054</v>
      </c>
      <c r="E127" s="24">
        <v>10.746</v>
      </c>
      <c r="F127" s="24">
        <v>5.8120000000000003</v>
      </c>
      <c r="G127" s="24">
        <v>1.401</v>
      </c>
      <c r="H127" s="24">
        <v>2.048</v>
      </c>
      <c r="I127" s="24">
        <v>0.51600000000000001</v>
      </c>
      <c r="J127" s="24">
        <v>0.11700000000000001</v>
      </c>
      <c r="K127" s="24">
        <v>0.36199999999999999</v>
      </c>
      <c r="L127" s="24">
        <v>31.056000000000001</v>
      </c>
      <c r="P127" s="92"/>
      <c r="Q127" s="92"/>
      <c r="R127" s="92"/>
      <c r="S127" s="92"/>
      <c r="T127" s="92"/>
      <c r="U127" s="92"/>
      <c r="V127" s="92"/>
      <c r="W127" s="92"/>
      <c r="Z127" s="24"/>
      <c r="AA127" s="24"/>
      <c r="AB127" s="24"/>
      <c r="AC127" s="24"/>
      <c r="AD127" s="24"/>
      <c r="AE127" s="24"/>
      <c r="AF127" s="24"/>
      <c r="AG127" s="24"/>
      <c r="AH127" s="24"/>
    </row>
    <row r="128" spans="3:34" ht="12" customHeight="1" x14ac:dyDescent="0.2">
      <c r="C128" s="20">
        <v>2003</v>
      </c>
      <c r="D128" s="24">
        <v>10.593999999999999</v>
      </c>
      <c r="E128" s="24">
        <v>11.547000000000001</v>
      </c>
      <c r="F128" s="24">
        <v>6.6020000000000003</v>
      </c>
      <c r="G128" s="24">
        <v>1.6180000000000001</v>
      </c>
      <c r="H128" s="24">
        <v>2.1890000000000001</v>
      </c>
      <c r="I128" s="24">
        <v>0.65</v>
      </c>
      <c r="J128" s="24">
        <v>0.13700000000000001</v>
      </c>
      <c r="K128" s="24">
        <v>0.443</v>
      </c>
      <c r="L128" s="24">
        <v>33.78</v>
      </c>
      <c r="P128" s="92"/>
      <c r="Q128" s="92"/>
      <c r="R128" s="92"/>
      <c r="S128" s="92"/>
      <c r="T128" s="92"/>
      <c r="U128" s="92"/>
      <c r="V128" s="92"/>
      <c r="W128" s="92"/>
      <c r="Z128" s="24"/>
      <c r="AA128" s="24"/>
      <c r="AB128" s="24"/>
      <c r="AC128" s="24"/>
      <c r="AD128" s="24"/>
      <c r="AE128" s="24"/>
      <c r="AF128" s="24"/>
      <c r="AG128" s="24"/>
      <c r="AH128" s="24"/>
    </row>
    <row r="129" spans="3:34" ht="12" customHeight="1" x14ac:dyDescent="0.2">
      <c r="C129" s="20">
        <v>2004</v>
      </c>
      <c r="D129" s="24">
        <v>11.775</v>
      </c>
      <c r="E129" s="24">
        <v>12.795</v>
      </c>
      <c r="F129" s="24">
        <v>8.4459999999999997</v>
      </c>
      <c r="G129" s="24">
        <v>1.948</v>
      </c>
      <c r="H129" s="24">
        <v>2.544</v>
      </c>
      <c r="I129" s="24">
        <v>0.94599999999999995</v>
      </c>
      <c r="J129" s="24">
        <v>0.17199999999999999</v>
      </c>
      <c r="K129" s="24">
        <v>0.56299999999999994</v>
      </c>
      <c r="L129" s="24">
        <v>39.189</v>
      </c>
      <c r="P129" s="92"/>
      <c r="Q129" s="92"/>
      <c r="R129" s="92"/>
      <c r="S129" s="92"/>
      <c r="T129" s="92"/>
      <c r="U129" s="92"/>
      <c r="V129" s="92"/>
      <c r="W129" s="92"/>
      <c r="Z129" s="24"/>
      <c r="AA129" s="24"/>
      <c r="AB129" s="24"/>
      <c r="AC129" s="24"/>
      <c r="AD129" s="24"/>
      <c r="AE129" s="24"/>
      <c r="AF129" s="24"/>
      <c r="AG129" s="24"/>
      <c r="AH129" s="24"/>
    </row>
    <row r="130" spans="3:34" ht="12" customHeight="1" x14ac:dyDescent="0.2">
      <c r="C130" s="20">
        <v>2005</v>
      </c>
      <c r="D130" s="24">
        <v>13.023999999999999</v>
      </c>
      <c r="E130" s="24">
        <v>13.933999999999999</v>
      </c>
      <c r="F130" s="24">
        <v>9.9589999999999996</v>
      </c>
      <c r="G130" s="24">
        <v>2.254</v>
      </c>
      <c r="H130" s="24">
        <v>3.1640000000000001</v>
      </c>
      <c r="I130" s="24">
        <v>1.2549999999999999</v>
      </c>
      <c r="J130" s="24">
        <v>0.182</v>
      </c>
      <c r="K130" s="24">
        <v>0.68899999999999995</v>
      </c>
      <c r="L130" s="24">
        <v>44.460999999999999</v>
      </c>
      <c r="P130" s="92"/>
      <c r="Q130" s="92"/>
      <c r="R130" s="92"/>
      <c r="S130" s="92"/>
      <c r="T130" s="92"/>
      <c r="U130" s="92"/>
      <c r="V130" s="92"/>
      <c r="W130" s="92"/>
      <c r="Z130" s="24"/>
      <c r="AA130" s="24"/>
      <c r="AB130" s="24"/>
      <c r="AC130" s="24"/>
      <c r="AD130" s="24"/>
      <c r="AE130" s="24"/>
      <c r="AF130" s="24"/>
      <c r="AG130" s="24"/>
      <c r="AH130" s="24"/>
    </row>
    <row r="131" spans="3:34" ht="12" customHeight="1" x14ac:dyDescent="0.2">
      <c r="C131" s="20">
        <v>2006</v>
      </c>
      <c r="D131" s="24">
        <v>13.414</v>
      </c>
      <c r="E131" s="24">
        <v>14.618</v>
      </c>
      <c r="F131" s="24">
        <v>11.323</v>
      </c>
      <c r="G131" s="24">
        <v>2.5070000000000001</v>
      </c>
      <c r="H131" s="24">
        <v>4.1689999999999996</v>
      </c>
      <c r="I131" s="24">
        <v>1.5049999999999999</v>
      </c>
      <c r="J131" s="24">
        <v>0.23499999999999999</v>
      </c>
      <c r="K131" s="24">
        <v>0.77600000000000002</v>
      </c>
      <c r="L131" s="24">
        <v>48.546999999999997</v>
      </c>
      <c r="Z131" s="24"/>
      <c r="AA131" s="24"/>
      <c r="AB131" s="24"/>
      <c r="AC131" s="24"/>
      <c r="AD131" s="24"/>
      <c r="AE131" s="24"/>
      <c r="AF131" s="24"/>
      <c r="AG131" s="24"/>
      <c r="AH131" s="24"/>
    </row>
    <row r="132" spans="3:34" ht="12" customHeight="1" x14ac:dyDescent="0.2">
      <c r="C132" s="20">
        <v>2007</v>
      </c>
      <c r="D132" s="24">
        <v>13.766999999999999</v>
      </c>
      <c r="E132" s="24">
        <v>15.468</v>
      </c>
      <c r="F132" s="24">
        <v>12.946999999999999</v>
      </c>
      <c r="G132" s="24">
        <v>2.68</v>
      </c>
      <c r="H132" s="24">
        <v>5.0259999999999998</v>
      </c>
      <c r="I132" s="24">
        <v>1.6990000000000001</v>
      </c>
      <c r="J132" s="24">
        <v>0.30199999999999999</v>
      </c>
      <c r="K132" s="24">
        <v>0.85399999999999998</v>
      </c>
      <c r="L132" s="24">
        <v>52.743000000000002</v>
      </c>
      <c r="P132" s="92"/>
      <c r="Q132" s="92"/>
      <c r="R132" s="92"/>
      <c r="S132" s="92"/>
      <c r="T132" s="92"/>
      <c r="U132" s="92"/>
      <c r="V132" s="92"/>
      <c r="W132" s="92"/>
      <c r="Z132" s="24"/>
      <c r="AA132" s="24"/>
      <c r="AB132" s="24"/>
      <c r="AC132" s="24"/>
      <c r="AD132" s="24"/>
      <c r="AE132" s="24"/>
      <c r="AF132" s="24"/>
      <c r="AG132" s="24"/>
      <c r="AH132" s="24"/>
    </row>
    <row r="133" spans="3:34" ht="12" customHeight="1" x14ac:dyDescent="0.2">
      <c r="C133" s="20">
        <v>2008</v>
      </c>
      <c r="D133" s="24">
        <v>14.414</v>
      </c>
      <c r="E133" s="24">
        <v>16.969000000000001</v>
      </c>
      <c r="F133" s="24">
        <v>14.476000000000001</v>
      </c>
      <c r="G133" s="24">
        <v>3.085</v>
      </c>
      <c r="H133" s="24">
        <v>5.2770000000000001</v>
      </c>
      <c r="I133" s="24">
        <v>1.8169999999999999</v>
      </c>
      <c r="J133" s="24">
        <v>0.39600000000000002</v>
      </c>
      <c r="K133" s="24">
        <v>0.878</v>
      </c>
      <c r="L133" s="24">
        <v>57.311999999999998</v>
      </c>
      <c r="P133" s="92"/>
      <c r="Q133" s="92"/>
      <c r="R133" s="92"/>
      <c r="S133" s="92"/>
      <c r="T133" s="92"/>
      <c r="U133" s="92"/>
      <c r="V133" s="92"/>
      <c r="W133" s="92"/>
      <c r="Z133" s="24"/>
      <c r="AA133" s="24"/>
      <c r="AB133" s="24"/>
      <c r="AC133" s="24"/>
      <c r="AD133" s="24"/>
      <c r="AE133" s="24"/>
      <c r="AF133" s="24"/>
      <c r="AG133" s="24"/>
      <c r="AH133" s="24"/>
    </row>
    <row r="134" spans="3:34" ht="12" customHeight="1" x14ac:dyDescent="0.2">
      <c r="C134" s="20">
        <v>2009</v>
      </c>
      <c r="D134" s="24">
        <v>13.333</v>
      </c>
      <c r="E134" s="24">
        <v>16.923999999999999</v>
      </c>
      <c r="F134" s="24">
        <v>12.411</v>
      </c>
      <c r="G134" s="24">
        <v>3.2669999999999999</v>
      </c>
      <c r="H134" s="24">
        <v>4.7510000000000003</v>
      </c>
      <c r="I134" s="24">
        <v>1.758</v>
      </c>
      <c r="J134" s="24">
        <v>0.38</v>
      </c>
      <c r="K134" s="24">
        <v>0.85299999999999998</v>
      </c>
      <c r="L134" s="24">
        <v>53.677</v>
      </c>
      <c r="P134" s="92"/>
      <c r="Q134" s="92"/>
      <c r="R134" s="92"/>
      <c r="S134" s="92"/>
      <c r="T134" s="92"/>
      <c r="U134" s="92"/>
      <c r="V134" s="92"/>
      <c r="W134" s="92"/>
      <c r="Z134" s="24"/>
      <c r="AA134" s="24"/>
      <c r="AB134" s="24"/>
      <c r="AC134" s="24"/>
      <c r="AD134" s="24"/>
      <c r="AE134" s="24"/>
      <c r="AF134" s="24"/>
      <c r="AG134" s="24"/>
      <c r="AH134" s="24"/>
    </row>
    <row r="135" spans="3:34" ht="12" customHeight="1" x14ac:dyDescent="0.2">
      <c r="C135" s="20">
        <v>2010</v>
      </c>
      <c r="D135" s="24">
        <v>14.265000000000001</v>
      </c>
      <c r="E135" s="24">
        <v>18.401</v>
      </c>
      <c r="F135" s="24">
        <v>12.034000000000001</v>
      </c>
      <c r="G135" s="24">
        <v>3.4950000000000001</v>
      </c>
      <c r="H135" s="24">
        <v>4.5780000000000003</v>
      </c>
      <c r="I135" s="24">
        <v>1.85</v>
      </c>
      <c r="J135" s="24">
        <v>0.40100000000000002</v>
      </c>
      <c r="K135" s="24">
        <v>0.94699999999999995</v>
      </c>
      <c r="L135" s="24">
        <v>55.970999999999997</v>
      </c>
      <c r="P135" s="92"/>
      <c r="Q135" s="92"/>
      <c r="R135" s="92"/>
      <c r="S135" s="92"/>
      <c r="T135" s="92"/>
      <c r="U135" s="92"/>
      <c r="V135" s="92"/>
      <c r="W135" s="92"/>
      <c r="Z135" s="24"/>
      <c r="AA135" s="24"/>
      <c r="AB135" s="24"/>
      <c r="AC135" s="24"/>
      <c r="AD135" s="24"/>
      <c r="AE135" s="24"/>
      <c r="AF135" s="24"/>
      <c r="AG135" s="24"/>
      <c r="AH135" s="24"/>
    </row>
    <row r="136" spans="3:34" ht="12" customHeight="1" x14ac:dyDescent="0.2">
      <c r="C136" s="20">
        <v>2011</v>
      </c>
      <c r="D136" s="24">
        <v>14.388999999999999</v>
      </c>
      <c r="E136" s="24">
        <v>19.321999999999999</v>
      </c>
      <c r="F136" s="24">
        <v>10.750999999999999</v>
      </c>
      <c r="G136" s="24">
        <v>3.569</v>
      </c>
      <c r="H136" s="24">
        <v>4.2619999999999996</v>
      </c>
      <c r="I136" s="24">
        <v>1.7669999999999999</v>
      </c>
      <c r="J136" s="24">
        <v>0.4</v>
      </c>
      <c r="K136" s="24">
        <v>1.1080000000000001</v>
      </c>
      <c r="L136" s="24">
        <v>55.567999999999998</v>
      </c>
      <c r="P136" s="92"/>
      <c r="Q136" s="92"/>
      <c r="R136" s="92"/>
      <c r="S136" s="92"/>
      <c r="T136" s="92"/>
      <c r="U136" s="92"/>
      <c r="V136" s="92"/>
      <c r="W136" s="92"/>
      <c r="Z136" s="24"/>
      <c r="AA136" s="24"/>
      <c r="AB136" s="24"/>
      <c r="AC136" s="24"/>
      <c r="AD136" s="24"/>
      <c r="AE136" s="24"/>
      <c r="AF136" s="24"/>
      <c r="AG136" s="24"/>
      <c r="AH136" s="24"/>
    </row>
    <row r="137" spans="3:34" ht="12" customHeight="1" x14ac:dyDescent="0.2">
      <c r="C137" s="20">
        <v>2012</v>
      </c>
      <c r="D137" s="24">
        <v>13.34</v>
      </c>
      <c r="E137" s="24">
        <v>17.344999999999999</v>
      </c>
      <c r="F137" s="24">
        <v>8.9209999999999994</v>
      </c>
      <c r="G137" s="24">
        <v>2.9889999999999999</v>
      </c>
      <c r="H137" s="24">
        <v>3.9249999999999998</v>
      </c>
      <c r="I137" s="24">
        <v>1.508</v>
      </c>
      <c r="J137" s="24">
        <v>0.375</v>
      </c>
      <c r="K137" s="24">
        <v>1.137</v>
      </c>
      <c r="L137" s="24">
        <v>49.54</v>
      </c>
      <c r="P137" s="92"/>
      <c r="Q137" s="92"/>
      <c r="R137" s="92"/>
      <c r="S137" s="92"/>
      <c r="T137" s="92"/>
      <c r="U137" s="92"/>
      <c r="V137" s="92"/>
      <c r="W137" s="92"/>
      <c r="Z137" s="24"/>
      <c r="AA137" s="24"/>
      <c r="AB137" s="24"/>
      <c r="AC137" s="24"/>
      <c r="AD137" s="24"/>
      <c r="AE137" s="24"/>
      <c r="AF137" s="24"/>
      <c r="AG137" s="24"/>
      <c r="AH137" s="24"/>
    </row>
    <row r="138" spans="3:34" ht="12" customHeight="1" x14ac:dyDescent="0.2">
      <c r="C138" s="20">
        <v>2013</v>
      </c>
      <c r="D138" s="24">
        <v>13.52</v>
      </c>
      <c r="E138" s="24">
        <v>16.149000000000001</v>
      </c>
      <c r="F138" s="24">
        <v>8.2949999999999999</v>
      </c>
      <c r="G138" s="24">
        <v>2.7010000000000001</v>
      </c>
      <c r="H138" s="24">
        <v>3.6110000000000002</v>
      </c>
      <c r="I138" s="24">
        <v>1.218</v>
      </c>
      <c r="J138" s="24">
        <v>0.35499999999999998</v>
      </c>
      <c r="K138" s="24">
        <v>1.085</v>
      </c>
      <c r="L138" s="24">
        <v>46.933999999999997</v>
      </c>
      <c r="P138" s="92"/>
      <c r="Q138" s="92"/>
      <c r="R138" s="92"/>
      <c r="S138" s="92"/>
      <c r="T138" s="92"/>
      <c r="U138" s="92"/>
      <c r="V138" s="92"/>
      <c r="W138" s="92"/>
      <c r="Z138" s="24"/>
      <c r="AA138" s="24"/>
      <c r="AB138" s="24"/>
      <c r="AC138" s="24"/>
      <c r="AD138" s="24"/>
      <c r="AE138" s="24"/>
      <c r="AF138" s="24"/>
      <c r="AG138" s="24"/>
      <c r="AH138" s="24"/>
    </row>
    <row r="139" spans="3:34" ht="12" customHeight="1" x14ac:dyDescent="0.2">
      <c r="C139" s="20">
        <v>2014</v>
      </c>
      <c r="D139" s="24">
        <v>13.096</v>
      </c>
      <c r="E139" s="24">
        <v>13.972</v>
      </c>
      <c r="F139" s="24">
        <v>7.8719999999999999</v>
      </c>
      <c r="G139" s="24">
        <v>2.4940000000000002</v>
      </c>
      <c r="H139" s="24">
        <v>3.8260000000000001</v>
      </c>
      <c r="I139" s="24">
        <v>1.0049999999999999</v>
      </c>
      <c r="J139" s="24">
        <v>0.317</v>
      </c>
      <c r="K139" s="24">
        <v>0.96099999999999997</v>
      </c>
      <c r="L139" s="24">
        <v>43.542999999999999</v>
      </c>
      <c r="P139" s="92"/>
      <c r="Q139" s="92"/>
      <c r="R139" s="92"/>
      <c r="S139" s="92"/>
      <c r="T139" s="92"/>
      <c r="U139" s="92"/>
      <c r="V139" s="92"/>
      <c r="W139" s="92"/>
      <c r="Z139" s="24"/>
      <c r="AA139" s="24"/>
      <c r="AB139" s="24"/>
      <c r="AC139" s="24"/>
      <c r="AD139" s="24"/>
      <c r="AE139" s="24"/>
      <c r="AF139" s="24"/>
      <c r="AG139" s="24"/>
      <c r="AH139" s="24"/>
    </row>
    <row r="140" spans="3:34" ht="12" customHeight="1" x14ac:dyDescent="0.2">
      <c r="C140" s="20">
        <v>2015</v>
      </c>
      <c r="D140" s="24">
        <v>14.972</v>
      </c>
      <c r="E140" s="24">
        <v>14.321</v>
      </c>
      <c r="F140" s="24">
        <v>9.2530000000000001</v>
      </c>
      <c r="G140" s="24">
        <v>2.4540000000000002</v>
      </c>
      <c r="H140" s="24">
        <v>4.5060000000000002</v>
      </c>
      <c r="I140" s="24">
        <v>1.0189999999999999</v>
      </c>
      <c r="J140" s="24">
        <v>0.316</v>
      </c>
      <c r="K140" s="24">
        <v>0.88700000000000001</v>
      </c>
      <c r="L140" s="24">
        <v>47.728000000000002</v>
      </c>
      <c r="P140" s="92"/>
      <c r="Q140" s="92"/>
      <c r="R140" s="92"/>
      <c r="S140" s="92"/>
      <c r="T140" s="92"/>
      <c r="U140" s="92"/>
      <c r="V140" s="92"/>
      <c r="W140" s="92"/>
      <c r="Z140" s="24"/>
      <c r="AA140" s="24"/>
      <c r="AB140" s="24"/>
      <c r="AC140" s="24"/>
      <c r="AD140" s="24"/>
      <c r="AE140" s="24"/>
      <c r="AF140" s="24"/>
      <c r="AG140" s="24"/>
      <c r="AH140" s="24"/>
    </row>
    <row r="141" spans="3:34" ht="12" customHeight="1" x14ac:dyDescent="0.2">
      <c r="C141" s="20">
        <v>2016</v>
      </c>
      <c r="D141" s="24">
        <v>17.123000000000001</v>
      </c>
      <c r="E141" s="24">
        <v>15.161</v>
      </c>
      <c r="F141" s="24">
        <v>9.9019999999999992</v>
      </c>
      <c r="G141" s="24">
        <v>2.5329999999999999</v>
      </c>
      <c r="H141" s="24">
        <v>4.34</v>
      </c>
      <c r="I141" s="24">
        <v>1.1619999999999999</v>
      </c>
      <c r="J141" s="24">
        <v>0.32700000000000001</v>
      </c>
      <c r="K141" s="24">
        <v>0.878</v>
      </c>
      <c r="L141" s="24">
        <v>51.426000000000002</v>
      </c>
      <c r="P141" s="92"/>
      <c r="Q141" s="92"/>
      <c r="R141" s="92"/>
      <c r="S141" s="92"/>
      <c r="T141" s="92"/>
      <c r="U141" s="92"/>
      <c r="V141" s="92"/>
      <c r="W141" s="92"/>
      <c r="Z141" s="24"/>
      <c r="AA141" s="24"/>
      <c r="AB141" s="24"/>
      <c r="AC141" s="24"/>
      <c r="AD141" s="24"/>
      <c r="AE141" s="24"/>
      <c r="AF141" s="24"/>
      <c r="AG141" s="24"/>
      <c r="AH141" s="24"/>
    </row>
    <row r="142" spans="3:34" ht="12" customHeight="1" x14ac:dyDescent="0.2">
      <c r="C142" s="20">
        <v>2017</v>
      </c>
      <c r="D142" s="24">
        <v>18.809000000000001</v>
      </c>
      <c r="E142" s="24">
        <v>16.481000000000002</v>
      </c>
      <c r="F142" s="24">
        <v>10.473000000000001</v>
      </c>
      <c r="G142" s="24">
        <v>2.7040000000000002</v>
      </c>
      <c r="H142" s="24">
        <v>3.7679999999999998</v>
      </c>
      <c r="I142" s="24">
        <v>1.3069999999999999</v>
      </c>
      <c r="J142" s="24">
        <v>0.32300000000000001</v>
      </c>
      <c r="K142" s="24">
        <v>0.99399999999999999</v>
      </c>
      <c r="L142" s="24">
        <v>54.859000000000002</v>
      </c>
      <c r="P142" s="92"/>
      <c r="Q142" s="92"/>
      <c r="R142" s="92"/>
      <c r="S142" s="92"/>
      <c r="T142" s="92"/>
      <c r="U142" s="92"/>
      <c r="V142" s="92"/>
      <c r="W142" s="92"/>
      <c r="Z142" s="24"/>
      <c r="AA142" s="24"/>
      <c r="AB142" s="24"/>
      <c r="AC142" s="24"/>
      <c r="AD142" s="24"/>
      <c r="AE142" s="24"/>
      <c r="AF142" s="24"/>
      <c r="AG142" s="24"/>
      <c r="AH142" s="24"/>
    </row>
    <row r="143" spans="3:34" ht="12" customHeight="1" x14ac:dyDescent="0.2">
      <c r="C143" s="20">
        <v>2018</v>
      </c>
      <c r="D143" s="24">
        <v>20.055</v>
      </c>
      <c r="E143" s="24">
        <v>18.22</v>
      </c>
      <c r="F143" s="24">
        <v>10.872</v>
      </c>
      <c r="G143" s="24">
        <v>2.94</v>
      </c>
      <c r="H143" s="24">
        <v>3.2570000000000001</v>
      </c>
      <c r="I143" s="24">
        <v>1.5429999999999999</v>
      </c>
      <c r="J143" s="24">
        <v>0.311</v>
      </c>
      <c r="K143" s="24">
        <v>1.087</v>
      </c>
      <c r="L143" s="24">
        <v>58.284999999999997</v>
      </c>
      <c r="P143" s="92"/>
      <c r="Q143" s="92"/>
      <c r="R143" s="92"/>
      <c r="S143" s="92"/>
      <c r="T143" s="92"/>
      <c r="U143" s="92"/>
      <c r="V143" s="92"/>
      <c r="W143" s="92"/>
      <c r="Z143" s="24"/>
      <c r="AA143" s="24"/>
      <c r="AB143" s="24"/>
      <c r="AC143" s="24"/>
      <c r="AD143" s="24"/>
      <c r="AE143" s="24"/>
      <c r="AF143" s="24"/>
      <c r="AG143" s="24"/>
      <c r="AH143" s="24"/>
    </row>
    <row r="144" spans="3:34" ht="12" customHeight="1" x14ac:dyDescent="0.2">
      <c r="C144" s="20">
        <v>2019</v>
      </c>
      <c r="D144" s="24">
        <v>19.509</v>
      </c>
      <c r="E144" s="24">
        <v>18.41</v>
      </c>
      <c r="F144" s="24">
        <v>9.9809999999999999</v>
      </c>
      <c r="G144" s="24">
        <v>2.93</v>
      </c>
      <c r="H144" s="24">
        <v>2.8340000000000001</v>
      </c>
      <c r="I144" s="24">
        <v>1.7010000000000001</v>
      </c>
      <c r="J144" s="24">
        <v>0.33300000000000002</v>
      </c>
      <c r="K144" s="24">
        <v>1.1619999999999999</v>
      </c>
      <c r="L144" s="24">
        <v>56.86</v>
      </c>
      <c r="P144" s="92"/>
      <c r="Q144" s="92"/>
      <c r="R144" s="92"/>
      <c r="S144" s="92"/>
      <c r="T144" s="92"/>
      <c r="U144" s="92"/>
      <c r="V144" s="92"/>
      <c r="W144" s="92"/>
      <c r="Z144" s="24"/>
      <c r="AA144" s="24"/>
      <c r="AB144" s="24"/>
      <c r="AC144" s="24"/>
      <c r="AD144" s="24"/>
      <c r="AE144" s="24"/>
      <c r="AF144" s="24"/>
      <c r="AG144" s="24"/>
      <c r="AH144" s="24"/>
    </row>
    <row r="145" spans="3:34" ht="12" customHeight="1" x14ac:dyDescent="0.2">
      <c r="C145" s="20">
        <v>2020</v>
      </c>
      <c r="D145" s="24">
        <v>18.844000000000001</v>
      </c>
      <c r="E145" s="24">
        <v>19.326000000000001</v>
      </c>
      <c r="F145" s="24">
        <v>9.4640000000000004</v>
      </c>
      <c r="G145" s="24">
        <v>3.0489999999999999</v>
      </c>
      <c r="H145" s="24">
        <v>2.6589999999999998</v>
      </c>
      <c r="I145" s="24">
        <v>1.8380000000000001</v>
      </c>
      <c r="J145" s="24">
        <v>0.33700000000000002</v>
      </c>
      <c r="K145" s="24">
        <v>1.0940000000000001</v>
      </c>
      <c r="L145" s="24">
        <v>56.612000000000002</v>
      </c>
      <c r="P145" s="92"/>
      <c r="Q145" s="92"/>
      <c r="R145" s="92"/>
      <c r="S145" s="92"/>
      <c r="T145" s="92"/>
      <c r="U145" s="92"/>
      <c r="V145" s="92"/>
      <c r="W145" s="92"/>
      <c r="Z145" s="24"/>
      <c r="AA145" s="24"/>
      <c r="AB145" s="24"/>
      <c r="AC145" s="24"/>
      <c r="AD145" s="24"/>
      <c r="AE145" s="24"/>
      <c r="AF145" s="24"/>
      <c r="AG145" s="24"/>
      <c r="AH145" s="24"/>
    </row>
    <row r="146" spans="3:34" ht="12" customHeight="1" x14ac:dyDescent="0.2">
      <c r="C146" s="20">
        <v>2021</v>
      </c>
      <c r="D146" s="24">
        <v>21.57</v>
      </c>
      <c r="E146" s="24">
        <v>21.712</v>
      </c>
      <c r="F146" s="24">
        <v>11.997</v>
      </c>
      <c r="G146" s="24">
        <v>3.54</v>
      </c>
      <c r="H146" s="24">
        <v>3.7080000000000002</v>
      </c>
      <c r="I146" s="24">
        <v>2.3149999999999999</v>
      </c>
      <c r="J146" s="24">
        <v>0.433</v>
      </c>
      <c r="K146" s="24">
        <v>1.1839999999999999</v>
      </c>
      <c r="L146" s="24">
        <v>66.457999999999998</v>
      </c>
      <c r="P146" s="92"/>
      <c r="Q146" s="92"/>
      <c r="R146" s="92"/>
      <c r="S146" s="92"/>
      <c r="T146" s="92"/>
      <c r="U146" s="92"/>
      <c r="V146" s="92"/>
      <c r="W146" s="92"/>
      <c r="Z146" s="24"/>
      <c r="AA146" s="24"/>
      <c r="AB146" s="24"/>
      <c r="AC146" s="24"/>
      <c r="AD146" s="24"/>
      <c r="AE146" s="24"/>
      <c r="AF146" s="24"/>
      <c r="AG146" s="24"/>
      <c r="AH146" s="24"/>
    </row>
    <row r="147" spans="3:34" ht="12" customHeight="1" x14ac:dyDescent="0.2">
      <c r="C147" s="11"/>
      <c r="D147" s="184" t="s">
        <v>75</v>
      </c>
      <c r="E147" s="184"/>
      <c r="F147" s="184"/>
      <c r="G147" s="184"/>
      <c r="H147" s="184"/>
      <c r="I147" s="184"/>
      <c r="J147" s="184"/>
      <c r="K147" s="184"/>
      <c r="L147" s="184"/>
    </row>
    <row r="148" spans="3:34" ht="12" customHeight="1" x14ac:dyDescent="0.2">
      <c r="C148" s="20">
        <v>1996</v>
      </c>
      <c r="D148" s="24">
        <v>4.8410000000000002</v>
      </c>
      <c r="E148" s="24">
        <v>2.972</v>
      </c>
      <c r="F148" s="24">
        <v>3.7650000000000001</v>
      </c>
      <c r="G148" s="24">
        <v>1.1080000000000001</v>
      </c>
      <c r="H148" s="24">
        <v>2.0779999999999998</v>
      </c>
      <c r="I148" s="24">
        <v>0.71499999999999997</v>
      </c>
      <c r="J148" s="24">
        <v>0.41599999999999998</v>
      </c>
      <c r="K148" s="24">
        <v>0.30399999999999999</v>
      </c>
      <c r="L148" s="24">
        <v>16.199000000000002</v>
      </c>
      <c r="P148" s="92"/>
      <c r="Q148" s="92"/>
      <c r="R148" s="92"/>
      <c r="S148" s="92"/>
      <c r="T148" s="92"/>
      <c r="U148" s="92"/>
      <c r="V148" s="92"/>
      <c r="W148" s="92"/>
      <c r="Z148" s="24"/>
      <c r="AA148" s="24"/>
      <c r="AB148" s="24"/>
      <c r="AC148" s="24"/>
      <c r="AD148" s="24"/>
      <c r="AE148" s="24"/>
      <c r="AF148" s="24"/>
      <c r="AG148" s="24"/>
      <c r="AH148" s="24"/>
    </row>
    <row r="149" spans="3:34" ht="12" customHeight="1" x14ac:dyDescent="0.2">
      <c r="C149" s="20">
        <v>1997</v>
      </c>
      <c r="D149" s="24">
        <v>5.0060000000000002</v>
      </c>
      <c r="E149" s="24">
        <v>3.2770000000000001</v>
      </c>
      <c r="F149" s="24">
        <v>4.8680000000000003</v>
      </c>
      <c r="G149" s="24">
        <v>0.84499999999999997</v>
      </c>
      <c r="H149" s="24">
        <v>0.97199999999999998</v>
      </c>
      <c r="I149" s="24">
        <v>0.75800000000000001</v>
      </c>
      <c r="J149" s="24">
        <v>0.223</v>
      </c>
      <c r="K149" s="24">
        <v>0.125</v>
      </c>
      <c r="L149" s="24">
        <v>16.074000000000002</v>
      </c>
      <c r="P149" s="92"/>
      <c r="Q149" s="92"/>
      <c r="R149" s="92"/>
      <c r="S149" s="92"/>
      <c r="T149" s="92"/>
      <c r="U149" s="92"/>
      <c r="V149" s="92"/>
      <c r="W149" s="92"/>
      <c r="Z149" s="24"/>
      <c r="AA149" s="24"/>
      <c r="AB149" s="24"/>
      <c r="AC149" s="24"/>
      <c r="AD149" s="24"/>
      <c r="AE149" s="24"/>
      <c r="AF149" s="24"/>
      <c r="AG149" s="24"/>
      <c r="AH149" s="24"/>
    </row>
    <row r="150" spans="3:34" ht="12" customHeight="1" x14ac:dyDescent="0.2">
      <c r="C150" s="20">
        <v>1998</v>
      </c>
      <c r="D150" s="24">
        <v>4.9169999999999998</v>
      </c>
      <c r="E150" s="24">
        <v>3.1840000000000002</v>
      </c>
      <c r="F150" s="24">
        <v>5.9770000000000003</v>
      </c>
      <c r="G150" s="24">
        <v>0.92300000000000004</v>
      </c>
      <c r="H150" s="24">
        <v>1.2509999999999999</v>
      </c>
      <c r="I150" s="24">
        <v>0.84399999999999997</v>
      </c>
      <c r="J150" s="24">
        <v>0.24</v>
      </c>
      <c r="K150" s="24">
        <v>0.20699999999999999</v>
      </c>
      <c r="L150" s="24">
        <v>17.542999999999999</v>
      </c>
      <c r="P150" s="92"/>
      <c r="Q150" s="92"/>
      <c r="R150" s="92"/>
      <c r="S150" s="92"/>
      <c r="T150" s="92"/>
      <c r="U150" s="92"/>
      <c r="V150" s="92"/>
      <c r="W150" s="92"/>
      <c r="Z150" s="24"/>
      <c r="AA150" s="24"/>
      <c r="AB150" s="24"/>
      <c r="AC150" s="24"/>
      <c r="AD150" s="24"/>
      <c r="AE150" s="24"/>
      <c r="AF150" s="24"/>
      <c r="AG150" s="24"/>
      <c r="AH150" s="24"/>
    </row>
    <row r="151" spans="3:34" ht="12" customHeight="1" x14ac:dyDescent="0.2">
      <c r="C151" s="20">
        <v>1999</v>
      </c>
      <c r="D151" s="24">
        <v>5.4329999999999998</v>
      </c>
      <c r="E151" s="24">
        <v>3.4809999999999999</v>
      </c>
      <c r="F151" s="24">
        <v>3.3719999999999999</v>
      </c>
      <c r="G151" s="24">
        <v>1.0389999999999999</v>
      </c>
      <c r="H151" s="24">
        <v>1.4390000000000001</v>
      </c>
      <c r="I151" s="24">
        <v>0.40300000000000002</v>
      </c>
      <c r="J151" s="24">
        <v>0.26500000000000001</v>
      </c>
      <c r="K151" s="24">
        <v>0.27200000000000002</v>
      </c>
      <c r="L151" s="24">
        <v>15.704000000000001</v>
      </c>
      <c r="P151" s="92"/>
      <c r="Q151" s="92"/>
      <c r="R151" s="92"/>
      <c r="S151" s="92"/>
      <c r="T151" s="92"/>
      <c r="U151" s="92"/>
      <c r="V151" s="92"/>
      <c r="W151" s="92"/>
      <c r="Z151" s="24"/>
      <c r="AA151" s="24"/>
      <c r="AB151" s="24"/>
      <c r="AC151" s="24"/>
      <c r="AD151" s="24"/>
      <c r="AE151" s="24"/>
      <c r="AF151" s="24"/>
      <c r="AG151" s="24"/>
      <c r="AH151" s="24"/>
    </row>
    <row r="152" spans="3:34" ht="12" customHeight="1" x14ac:dyDescent="0.2">
      <c r="C152" s="20">
        <v>2000</v>
      </c>
      <c r="D152" s="24">
        <v>5.4050000000000002</v>
      </c>
      <c r="E152" s="24">
        <v>4.085</v>
      </c>
      <c r="F152" s="24">
        <v>3.3620000000000001</v>
      </c>
      <c r="G152" s="24">
        <v>1.169</v>
      </c>
      <c r="H152" s="24">
        <v>1.4910000000000001</v>
      </c>
      <c r="I152" s="24">
        <v>0.377</v>
      </c>
      <c r="J152" s="24">
        <v>0.23499999999999999</v>
      </c>
      <c r="K152" s="24">
        <v>0.255</v>
      </c>
      <c r="L152" s="24">
        <v>16.379000000000001</v>
      </c>
      <c r="P152" s="92"/>
      <c r="Q152" s="92"/>
      <c r="R152" s="92"/>
      <c r="S152" s="92"/>
      <c r="T152" s="92"/>
      <c r="U152" s="92"/>
      <c r="V152" s="92"/>
      <c r="W152" s="92"/>
      <c r="Z152" s="24"/>
      <c r="AA152" s="24"/>
      <c r="AB152" s="24"/>
      <c r="AC152" s="24"/>
      <c r="AD152" s="24"/>
      <c r="AE152" s="24"/>
      <c r="AF152" s="24"/>
      <c r="AG152" s="24"/>
      <c r="AH152" s="24"/>
    </row>
    <row r="153" spans="3:34" ht="12" customHeight="1" x14ac:dyDescent="0.2">
      <c r="C153" s="20">
        <v>2001</v>
      </c>
      <c r="D153" s="24">
        <v>5.2850000000000001</v>
      </c>
      <c r="E153" s="24">
        <v>4.3490000000000002</v>
      </c>
      <c r="F153" s="24">
        <v>3.2050000000000001</v>
      </c>
      <c r="G153" s="24">
        <v>1.2110000000000001</v>
      </c>
      <c r="H153" s="24">
        <v>1.4570000000000001</v>
      </c>
      <c r="I153" s="24">
        <v>0.36699999999999999</v>
      </c>
      <c r="J153" s="24">
        <v>0.21299999999999999</v>
      </c>
      <c r="K153" s="24">
        <v>0.27</v>
      </c>
      <c r="L153" s="24">
        <v>16.356999999999999</v>
      </c>
      <c r="P153" s="92"/>
      <c r="Q153" s="92"/>
      <c r="R153" s="92"/>
      <c r="S153" s="92"/>
      <c r="T153" s="92"/>
      <c r="U153" s="92"/>
      <c r="V153" s="92"/>
      <c r="W153" s="92"/>
      <c r="Z153" s="24"/>
      <c r="AA153" s="24"/>
      <c r="AB153" s="24"/>
      <c r="AC153" s="24"/>
      <c r="AD153" s="24"/>
      <c r="AE153" s="24"/>
      <c r="AF153" s="24"/>
      <c r="AG153" s="24"/>
      <c r="AH153" s="24"/>
    </row>
    <row r="154" spans="3:34" ht="12" customHeight="1" x14ac:dyDescent="0.2">
      <c r="C154" s="20">
        <v>2002</v>
      </c>
      <c r="D154" s="24">
        <v>5.2640000000000002</v>
      </c>
      <c r="E154" s="24">
        <v>4.6829999999999998</v>
      </c>
      <c r="F154" s="24">
        <v>3.137</v>
      </c>
      <c r="G154" s="24">
        <v>1.2230000000000001</v>
      </c>
      <c r="H154" s="24">
        <v>1.46</v>
      </c>
      <c r="I154" s="24">
        <v>0.36599999999999999</v>
      </c>
      <c r="J154" s="24">
        <v>0.21</v>
      </c>
      <c r="K154" s="24">
        <v>0.26500000000000001</v>
      </c>
      <c r="L154" s="24">
        <v>16.608000000000001</v>
      </c>
      <c r="Z154" s="24"/>
      <c r="AA154" s="24"/>
      <c r="AB154" s="24"/>
      <c r="AC154" s="24"/>
      <c r="AD154" s="24"/>
      <c r="AE154" s="24"/>
      <c r="AF154" s="24"/>
      <c r="AG154" s="24"/>
      <c r="AH154" s="24"/>
    </row>
    <row r="155" spans="3:34" ht="12" customHeight="1" x14ac:dyDescent="0.2">
      <c r="C155" s="20">
        <v>2003</v>
      </c>
      <c r="D155" s="24">
        <v>5.6070000000000002</v>
      </c>
      <c r="E155" s="24">
        <v>4.9619999999999997</v>
      </c>
      <c r="F155" s="24">
        <v>3.3069999999999999</v>
      </c>
      <c r="G155" s="24">
        <v>1.3640000000000001</v>
      </c>
      <c r="H155" s="24">
        <v>1.573</v>
      </c>
      <c r="I155" s="24">
        <v>0.375</v>
      </c>
      <c r="J155" s="24">
        <v>0.22</v>
      </c>
      <c r="K155" s="24">
        <v>0.29799999999999999</v>
      </c>
      <c r="L155" s="24">
        <v>17.706</v>
      </c>
      <c r="P155" s="92"/>
      <c r="Q155" s="92"/>
      <c r="R155" s="92"/>
      <c r="S155" s="92"/>
      <c r="T155" s="92"/>
      <c r="U155" s="92"/>
      <c r="V155" s="92"/>
      <c r="W155" s="92"/>
      <c r="Z155" s="24"/>
      <c r="AA155" s="24"/>
      <c r="AB155" s="24"/>
      <c r="AC155" s="24"/>
      <c r="AD155" s="24"/>
      <c r="AE155" s="24"/>
      <c r="AF155" s="24"/>
      <c r="AG155" s="24"/>
      <c r="AH155" s="24"/>
    </row>
    <row r="156" spans="3:34" ht="12" customHeight="1" x14ac:dyDescent="0.2">
      <c r="C156" s="20">
        <v>2004</v>
      </c>
      <c r="D156" s="24">
        <v>6.3780000000000001</v>
      </c>
      <c r="E156" s="24">
        <v>5.5369999999999999</v>
      </c>
      <c r="F156" s="24">
        <v>3.88</v>
      </c>
      <c r="G156" s="24">
        <v>1.498</v>
      </c>
      <c r="H156" s="24">
        <v>1.865</v>
      </c>
      <c r="I156" s="24">
        <v>0.47099999999999997</v>
      </c>
      <c r="J156" s="24">
        <v>0.26600000000000001</v>
      </c>
      <c r="K156" s="24">
        <v>0.35099999999999998</v>
      </c>
      <c r="L156" s="24">
        <v>20.245999999999999</v>
      </c>
      <c r="P156" s="92"/>
      <c r="Q156" s="92"/>
      <c r="R156" s="92"/>
      <c r="S156" s="92"/>
      <c r="T156" s="92"/>
      <c r="U156" s="92"/>
      <c r="V156" s="92"/>
      <c r="W156" s="92"/>
      <c r="Z156" s="24"/>
      <c r="AA156" s="24"/>
      <c r="AB156" s="24"/>
      <c r="AC156" s="24"/>
      <c r="AD156" s="24"/>
      <c r="AE156" s="24"/>
      <c r="AF156" s="24"/>
      <c r="AG156" s="24"/>
      <c r="AH156" s="24"/>
    </row>
    <row r="157" spans="3:34" ht="12" customHeight="1" x14ac:dyDescent="0.2">
      <c r="C157" s="20">
        <v>2005</v>
      </c>
      <c r="D157" s="24">
        <v>7.3680000000000003</v>
      </c>
      <c r="E157" s="24">
        <v>6.1970000000000001</v>
      </c>
      <c r="F157" s="24">
        <v>5.12</v>
      </c>
      <c r="G157" s="24">
        <v>1.7729999999999999</v>
      </c>
      <c r="H157" s="24">
        <v>2.34</v>
      </c>
      <c r="I157" s="24">
        <v>0.58399999999999996</v>
      </c>
      <c r="J157" s="24">
        <v>0.308</v>
      </c>
      <c r="K157" s="24">
        <v>0.41</v>
      </c>
      <c r="L157" s="24">
        <v>24.1</v>
      </c>
      <c r="P157" s="92"/>
      <c r="Q157" s="92"/>
      <c r="R157" s="92"/>
      <c r="S157" s="92"/>
      <c r="T157" s="92"/>
      <c r="U157" s="92"/>
      <c r="V157" s="92"/>
      <c r="W157" s="92"/>
      <c r="Z157" s="24"/>
      <c r="AA157" s="24"/>
      <c r="AB157" s="24"/>
      <c r="AC157" s="24"/>
      <c r="AD157" s="24"/>
      <c r="AE157" s="24"/>
      <c r="AF157" s="24"/>
      <c r="AG157" s="24"/>
      <c r="AH157" s="24"/>
    </row>
    <row r="158" spans="3:34" ht="12" customHeight="1" x14ac:dyDescent="0.2">
      <c r="C158" s="20">
        <v>2006</v>
      </c>
      <c r="D158" s="24">
        <v>8.5340000000000007</v>
      </c>
      <c r="E158" s="24">
        <v>6.7969999999999997</v>
      </c>
      <c r="F158" s="24">
        <v>6.65</v>
      </c>
      <c r="G158" s="24">
        <v>2.0430000000000001</v>
      </c>
      <c r="H158" s="24">
        <v>2.964</v>
      </c>
      <c r="I158" s="24">
        <v>0.72</v>
      </c>
      <c r="J158" s="24">
        <v>0.38400000000000001</v>
      </c>
      <c r="K158" s="24">
        <v>0.54200000000000004</v>
      </c>
      <c r="L158" s="24">
        <v>28.634</v>
      </c>
      <c r="P158" s="92"/>
      <c r="Q158" s="92"/>
      <c r="R158" s="92"/>
      <c r="S158" s="92"/>
      <c r="T158" s="92"/>
      <c r="U158" s="92"/>
      <c r="V158" s="92"/>
      <c r="W158" s="92"/>
      <c r="Z158" s="24"/>
      <c r="AA158" s="24"/>
      <c r="AB158" s="24"/>
      <c r="AC158" s="24"/>
      <c r="AD158" s="24"/>
      <c r="AE158" s="24"/>
      <c r="AF158" s="24"/>
      <c r="AG158" s="24"/>
      <c r="AH158" s="24"/>
    </row>
    <row r="159" spans="3:34" ht="12" customHeight="1" x14ac:dyDescent="0.2">
      <c r="C159" s="20">
        <v>2007</v>
      </c>
      <c r="D159" s="24">
        <v>9.5649999999999995</v>
      </c>
      <c r="E159" s="24">
        <v>7.4969999999999999</v>
      </c>
      <c r="F159" s="24">
        <v>7.9580000000000002</v>
      </c>
      <c r="G159" s="24">
        <v>2.2690000000000001</v>
      </c>
      <c r="H159" s="24">
        <v>3.456</v>
      </c>
      <c r="I159" s="24">
        <v>0.79300000000000004</v>
      </c>
      <c r="J159" s="24">
        <v>0.432</v>
      </c>
      <c r="K159" s="24">
        <v>0.626</v>
      </c>
      <c r="L159" s="24">
        <v>32.595999999999997</v>
      </c>
      <c r="P159" s="92"/>
      <c r="Q159" s="92"/>
      <c r="R159" s="92"/>
      <c r="S159" s="92"/>
      <c r="T159" s="92"/>
      <c r="U159" s="92"/>
      <c r="V159" s="92"/>
      <c r="W159" s="92"/>
      <c r="Z159" s="24"/>
      <c r="AA159" s="24"/>
      <c r="AB159" s="24"/>
      <c r="AC159" s="24"/>
      <c r="AD159" s="24"/>
      <c r="AE159" s="24"/>
      <c r="AF159" s="24"/>
      <c r="AG159" s="24"/>
      <c r="AH159" s="24"/>
    </row>
    <row r="160" spans="3:34" ht="12" customHeight="1" x14ac:dyDescent="0.2">
      <c r="C160" s="20">
        <v>2008</v>
      </c>
      <c r="D160" s="24">
        <v>10.417999999999999</v>
      </c>
      <c r="E160" s="24">
        <v>8.0690000000000008</v>
      </c>
      <c r="F160" s="24">
        <v>8.8849999999999998</v>
      </c>
      <c r="G160" s="24">
        <v>2.5590000000000002</v>
      </c>
      <c r="H160" s="24">
        <v>4.069</v>
      </c>
      <c r="I160" s="24">
        <v>0.89300000000000002</v>
      </c>
      <c r="J160" s="24">
        <v>0.52400000000000002</v>
      </c>
      <c r="K160" s="24">
        <v>0.68600000000000005</v>
      </c>
      <c r="L160" s="24">
        <v>36.103000000000002</v>
      </c>
      <c r="Z160" s="24"/>
      <c r="AA160" s="24"/>
      <c r="AB160" s="24"/>
      <c r="AC160" s="24"/>
      <c r="AD160" s="24"/>
      <c r="AE160" s="24"/>
      <c r="AF160" s="24"/>
      <c r="AG160" s="24"/>
      <c r="AH160" s="24"/>
    </row>
    <row r="161" spans="3:34" ht="12" customHeight="1" x14ac:dyDescent="0.2">
      <c r="C161" s="20">
        <v>2009</v>
      </c>
      <c r="D161" s="24">
        <v>9.9809999999999999</v>
      </c>
      <c r="E161" s="24">
        <v>8.0250000000000004</v>
      </c>
      <c r="F161" s="24">
        <v>8.3309999999999995</v>
      </c>
      <c r="G161" s="24">
        <v>2.5739999999999998</v>
      </c>
      <c r="H161" s="24">
        <v>4.13</v>
      </c>
      <c r="I161" s="24">
        <v>0.88</v>
      </c>
      <c r="J161" s="24">
        <v>0.53200000000000003</v>
      </c>
      <c r="K161" s="24">
        <v>0.70299999999999996</v>
      </c>
      <c r="L161" s="24">
        <v>35.155999999999999</v>
      </c>
      <c r="P161" s="92"/>
      <c r="Q161" s="92"/>
      <c r="R161" s="92"/>
      <c r="S161" s="92"/>
      <c r="T161" s="92"/>
      <c r="U161" s="92"/>
      <c r="V161" s="92"/>
      <c r="W161" s="92"/>
      <c r="Z161" s="24"/>
      <c r="AA161" s="24"/>
      <c r="AB161" s="24"/>
      <c r="AC161" s="24"/>
      <c r="AD161" s="24"/>
      <c r="AE161" s="24"/>
      <c r="AF161" s="24"/>
      <c r="AG161" s="24"/>
      <c r="AH161" s="24"/>
    </row>
    <row r="162" spans="3:34" ht="12" customHeight="1" x14ac:dyDescent="0.2">
      <c r="C162" s="20">
        <v>2010</v>
      </c>
      <c r="D162" s="24">
        <v>10.279</v>
      </c>
      <c r="E162" s="24">
        <v>8.4369999999999994</v>
      </c>
      <c r="F162" s="24">
        <v>7.9210000000000003</v>
      </c>
      <c r="G162" s="24">
        <v>2.6720000000000002</v>
      </c>
      <c r="H162" s="24">
        <v>4.2469999999999999</v>
      </c>
      <c r="I162" s="24">
        <v>0.88600000000000001</v>
      </c>
      <c r="J162" s="24">
        <v>0.56200000000000006</v>
      </c>
      <c r="K162" s="24">
        <v>0.69</v>
      </c>
      <c r="L162" s="24">
        <v>35.694000000000003</v>
      </c>
      <c r="P162" s="92"/>
      <c r="Q162" s="92"/>
      <c r="R162" s="92"/>
      <c r="S162" s="92"/>
      <c r="T162" s="92"/>
      <c r="U162" s="92"/>
      <c r="V162" s="92"/>
      <c r="W162" s="92"/>
      <c r="Z162" s="24"/>
      <c r="AA162" s="24"/>
      <c r="AB162" s="24"/>
      <c r="AC162" s="24"/>
      <c r="AD162" s="24"/>
      <c r="AE162" s="24"/>
      <c r="AF162" s="24"/>
      <c r="AG162" s="24"/>
      <c r="AH162" s="24"/>
    </row>
    <row r="163" spans="3:34" ht="12" customHeight="1" x14ac:dyDescent="0.2">
      <c r="C163" s="20">
        <v>2011</v>
      </c>
      <c r="D163" s="24">
        <v>10.522</v>
      </c>
      <c r="E163" s="24">
        <v>8.798</v>
      </c>
      <c r="F163" s="24">
        <v>8.157</v>
      </c>
      <c r="G163" s="24">
        <v>2.7610000000000001</v>
      </c>
      <c r="H163" s="24">
        <v>4.4429999999999996</v>
      </c>
      <c r="I163" s="24">
        <v>0.80600000000000005</v>
      </c>
      <c r="J163" s="24">
        <v>0.54300000000000004</v>
      </c>
      <c r="K163" s="24">
        <v>0.77700000000000002</v>
      </c>
      <c r="L163" s="24">
        <v>36.807000000000002</v>
      </c>
      <c r="P163" s="92"/>
      <c r="Q163" s="92"/>
      <c r="R163" s="92"/>
      <c r="S163" s="92"/>
      <c r="T163" s="92"/>
      <c r="U163" s="92"/>
      <c r="V163" s="92"/>
      <c r="W163" s="92"/>
      <c r="Z163" s="24"/>
      <c r="AA163" s="24"/>
      <c r="AB163" s="24"/>
      <c r="AC163" s="24"/>
      <c r="AD163" s="24"/>
      <c r="AE163" s="24"/>
      <c r="AF163" s="24"/>
      <c r="AG163" s="24"/>
      <c r="AH163" s="24"/>
    </row>
    <row r="164" spans="3:34" ht="12" customHeight="1" x14ac:dyDescent="0.2">
      <c r="C164" s="20">
        <v>2012</v>
      </c>
      <c r="D164" s="24">
        <v>10.201000000000001</v>
      </c>
      <c r="E164" s="24">
        <v>8.7579999999999991</v>
      </c>
      <c r="F164" s="24">
        <v>8.14</v>
      </c>
      <c r="G164" s="24">
        <v>2.6429999999999998</v>
      </c>
      <c r="H164" s="24">
        <v>5.0369999999999999</v>
      </c>
      <c r="I164" s="24">
        <v>0.65900000000000003</v>
      </c>
      <c r="J164" s="24">
        <v>0.56499999999999995</v>
      </c>
      <c r="K164" s="24">
        <v>0.78600000000000003</v>
      </c>
      <c r="L164" s="24">
        <v>36.789000000000001</v>
      </c>
      <c r="P164" s="92"/>
      <c r="Q164" s="92"/>
      <c r="R164" s="92"/>
      <c r="S164" s="92"/>
      <c r="T164" s="92"/>
      <c r="U164" s="92"/>
      <c r="V164" s="92"/>
      <c r="W164" s="92"/>
      <c r="Z164" s="24"/>
      <c r="AA164" s="24"/>
      <c r="AB164" s="24"/>
      <c r="AC164" s="24"/>
      <c r="AD164" s="24"/>
      <c r="AE164" s="24"/>
      <c r="AF164" s="24"/>
      <c r="AG164" s="24"/>
      <c r="AH164" s="24"/>
    </row>
    <row r="165" spans="3:34" ht="12" customHeight="1" x14ac:dyDescent="0.2">
      <c r="C165" s="20">
        <v>2013</v>
      </c>
      <c r="D165" s="24">
        <v>11.933999999999999</v>
      </c>
      <c r="E165" s="24">
        <v>8.8960000000000008</v>
      </c>
      <c r="F165" s="24">
        <v>8.7850000000000001</v>
      </c>
      <c r="G165" s="24">
        <v>2.6309999999999998</v>
      </c>
      <c r="H165" s="24">
        <v>5.1379999999999999</v>
      </c>
      <c r="I165" s="24">
        <v>0.629</v>
      </c>
      <c r="J165" s="24">
        <v>0.625</v>
      </c>
      <c r="K165" s="24">
        <v>0.82599999999999996</v>
      </c>
      <c r="L165" s="24">
        <v>39.463999999999999</v>
      </c>
      <c r="P165" s="92"/>
      <c r="Q165" s="92"/>
      <c r="R165" s="92"/>
      <c r="S165" s="92"/>
      <c r="T165" s="92"/>
      <c r="U165" s="92"/>
      <c r="V165" s="92"/>
      <c r="W165" s="92"/>
      <c r="Z165" s="24"/>
      <c r="AA165" s="24"/>
      <c r="AB165" s="24"/>
      <c r="AC165" s="24"/>
      <c r="AD165" s="24"/>
      <c r="AE165" s="24"/>
      <c r="AF165" s="24"/>
      <c r="AG165" s="24"/>
      <c r="AH165" s="24"/>
    </row>
    <row r="166" spans="3:34" ht="12" customHeight="1" x14ac:dyDescent="0.2">
      <c r="C166" s="20">
        <v>2014</v>
      </c>
      <c r="D166" s="24">
        <v>11.608000000000001</v>
      </c>
      <c r="E166" s="24">
        <v>8.8780000000000001</v>
      </c>
      <c r="F166" s="24">
        <v>8.8870000000000005</v>
      </c>
      <c r="G166" s="24">
        <v>2.5840000000000001</v>
      </c>
      <c r="H166" s="24">
        <v>4.984</v>
      </c>
      <c r="I166" s="24">
        <v>0.68</v>
      </c>
      <c r="J166" s="24">
        <v>0.63800000000000001</v>
      </c>
      <c r="K166" s="24">
        <v>1.0029999999999999</v>
      </c>
      <c r="L166" s="24">
        <v>39.262</v>
      </c>
      <c r="P166" s="92"/>
      <c r="Q166" s="92"/>
      <c r="R166" s="92"/>
      <c r="S166" s="92"/>
      <c r="T166" s="92"/>
      <c r="U166" s="92"/>
      <c r="V166" s="92"/>
      <c r="W166" s="92"/>
      <c r="Z166" s="24"/>
      <c r="AA166" s="24"/>
      <c r="AB166" s="24"/>
      <c r="AC166" s="24"/>
      <c r="AD166" s="24"/>
      <c r="AE166" s="24"/>
      <c r="AF166" s="24"/>
      <c r="AG166" s="24"/>
      <c r="AH166" s="24"/>
    </row>
    <row r="167" spans="3:34" ht="12" customHeight="1" x14ac:dyDescent="0.2">
      <c r="C167" s="20">
        <v>2015</v>
      </c>
      <c r="D167" s="24">
        <v>11.172000000000001</v>
      </c>
      <c r="E167" s="24">
        <v>8.6449999999999996</v>
      </c>
      <c r="F167" s="24">
        <v>8.6489999999999991</v>
      </c>
      <c r="G167" s="24">
        <v>2.4079999999999999</v>
      </c>
      <c r="H167" s="24">
        <v>4.8390000000000004</v>
      </c>
      <c r="I167" s="24">
        <v>0.71699999999999997</v>
      </c>
      <c r="J167" s="24">
        <v>0.60499999999999998</v>
      </c>
      <c r="K167" s="24">
        <v>0.64500000000000002</v>
      </c>
      <c r="L167" s="24">
        <v>37.68</v>
      </c>
      <c r="P167" s="92"/>
      <c r="Q167" s="92"/>
      <c r="R167" s="92"/>
      <c r="S167" s="92"/>
      <c r="T167" s="92"/>
      <c r="U167" s="92"/>
      <c r="V167" s="92"/>
      <c r="W167" s="92"/>
      <c r="Z167" s="24"/>
      <c r="AA167" s="24"/>
      <c r="AB167" s="24"/>
      <c r="AC167" s="24"/>
      <c r="AD167" s="24"/>
      <c r="AE167" s="24"/>
      <c r="AF167" s="24"/>
      <c r="AG167" s="24"/>
      <c r="AH167" s="24"/>
    </row>
    <row r="168" spans="3:34" ht="12" customHeight="1" x14ac:dyDescent="0.2">
      <c r="C168" s="20">
        <v>2016</v>
      </c>
      <c r="D168" s="24">
        <v>11.478999999999999</v>
      </c>
      <c r="E168" s="24">
        <v>8.3710000000000004</v>
      </c>
      <c r="F168" s="24">
        <v>8.2590000000000003</v>
      </c>
      <c r="G168" s="24">
        <v>2.1890000000000001</v>
      </c>
      <c r="H168" s="24">
        <v>4.5999999999999996</v>
      </c>
      <c r="I168" s="24">
        <v>0.63200000000000001</v>
      </c>
      <c r="J168" s="24">
        <v>0.64</v>
      </c>
      <c r="K168" s="24">
        <v>0.71299999999999997</v>
      </c>
      <c r="L168" s="24">
        <v>36.883000000000003</v>
      </c>
      <c r="P168" s="92"/>
      <c r="Q168" s="92"/>
      <c r="R168" s="92"/>
      <c r="S168" s="92"/>
      <c r="T168" s="92"/>
      <c r="U168" s="92"/>
      <c r="V168" s="92"/>
      <c r="W168" s="92"/>
      <c r="Z168" s="24"/>
      <c r="AA168" s="24"/>
      <c r="AB168" s="24"/>
      <c r="AC168" s="24"/>
      <c r="AD168" s="24"/>
      <c r="AE168" s="24"/>
      <c r="AF168" s="24"/>
      <c r="AG168" s="24"/>
      <c r="AH168" s="24"/>
    </row>
    <row r="169" spans="3:34" ht="12" customHeight="1" x14ac:dyDescent="0.2">
      <c r="C169" s="20">
        <v>2017</v>
      </c>
      <c r="D169" s="24">
        <v>11.750999999999999</v>
      </c>
      <c r="E169" s="24">
        <v>8.1</v>
      </c>
      <c r="F169" s="24">
        <v>8.2609999999999992</v>
      </c>
      <c r="G169" s="24">
        <v>2.1080000000000001</v>
      </c>
      <c r="H169" s="24">
        <v>4.2</v>
      </c>
      <c r="I169" s="24">
        <v>0.55900000000000005</v>
      </c>
      <c r="J169" s="24">
        <v>0.57899999999999996</v>
      </c>
      <c r="K169" s="24">
        <v>0.76</v>
      </c>
      <c r="L169" s="24">
        <v>36.317999999999998</v>
      </c>
      <c r="P169" s="92"/>
      <c r="Q169" s="92"/>
      <c r="R169" s="92"/>
      <c r="S169" s="92"/>
      <c r="T169" s="92"/>
      <c r="U169" s="92"/>
      <c r="V169" s="92"/>
      <c r="W169" s="92"/>
      <c r="Z169" s="24"/>
      <c r="AA169" s="24"/>
      <c r="AB169" s="24"/>
      <c r="AC169" s="24"/>
      <c r="AD169" s="24"/>
      <c r="AE169" s="24"/>
      <c r="AF169" s="24"/>
      <c r="AG169" s="24"/>
      <c r="AH169" s="24"/>
    </row>
    <row r="170" spans="3:34" ht="12" customHeight="1" x14ac:dyDescent="0.2">
      <c r="C170" s="20">
        <v>2018</v>
      </c>
      <c r="D170" s="24">
        <v>12.657</v>
      </c>
      <c r="E170" s="24">
        <v>8.8239999999999998</v>
      </c>
      <c r="F170" s="24">
        <v>8.5419999999999998</v>
      </c>
      <c r="G170" s="24">
        <v>2.238</v>
      </c>
      <c r="H170" s="24">
        <v>3.923</v>
      </c>
      <c r="I170" s="24">
        <v>0.58799999999999997</v>
      </c>
      <c r="J170" s="24">
        <v>0.54500000000000004</v>
      </c>
      <c r="K170" s="24">
        <v>0.87</v>
      </c>
      <c r="L170" s="24">
        <v>38.186999999999998</v>
      </c>
      <c r="P170" s="92"/>
      <c r="Q170" s="92"/>
      <c r="R170" s="92"/>
      <c r="S170" s="92"/>
      <c r="T170" s="92"/>
      <c r="U170" s="92"/>
      <c r="V170" s="92"/>
      <c r="W170" s="92"/>
      <c r="Z170" s="24"/>
      <c r="AA170" s="24"/>
      <c r="AB170" s="24"/>
      <c r="AC170" s="24"/>
      <c r="AD170" s="24"/>
      <c r="AE170" s="24"/>
      <c r="AF170" s="24"/>
      <c r="AG170" s="24"/>
      <c r="AH170" s="24"/>
    </row>
    <row r="171" spans="3:34" ht="12" customHeight="1" x14ac:dyDescent="0.2">
      <c r="C171" s="20">
        <v>2019</v>
      </c>
      <c r="D171" s="24">
        <v>13.847</v>
      </c>
      <c r="E171" s="24">
        <v>9.3680000000000003</v>
      </c>
      <c r="F171" s="24">
        <v>8.6630000000000003</v>
      </c>
      <c r="G171" s="24">
        <v>2.4409999999999998</v>
      </c>
      <c r="H171" s="24">
        <v>3.8180000000000001</v>
      </c>
      <c r="I171" s="24">
        <v>0.63800000000000001</v>
      </c>
      <c r="J171" s="24">
        <v>0.54300000000000004</v>
      </c>
      <c r="K171" s="24">
        <v>0.90500000000000003</v>
      </c>
      <c r="L171" s="24">
        <v>40.222999999999999</v>
      </c>
      <c r="P171" s="92"/>
      <c r="Q171" s="92"/>
      <c r="R171" s="92"/>
      <c r="S171" s="92"/>
      <c r="T171" s="92"/>
      <c r="U171" s="92"/>
      <c r="V171" s="92"/>
      <c r="W171" s="92"/>
      <c r="Z171" s="24"/>
      <c r="AA171" s="24"/>
      <c r="AB171" s="24"/>
      <c r="AC171" s="24"/>
      <c r="AD171" s="24"/>
      <c r="AE171" s="24"/>
      <c r="AF171" s="24"/>
      <c r="AG171" s="24"/>
      <c r="AH171" s="24"/>
    </row>
    <row r="172" spans="3:34" ht="12" customHeight="1" x14ac:dyDescent="0.2">
      <c r="C172" s="20">
        <v>2020</v>
      </c>
      <c r="D172" s="24">
        <v>14.44</v>
      </c>
      <c r="E172" s="24">
        <v>9.6359999999999992</v>
      </c>
      <c r="F172" s="24">
        <v>8.609</v>
      </c>
      <c r="G172" s="24">
        <v>2.6840000000000002</v>
      </c>
      <c r="H172" s="24">
        <v>3.8279999999999998</v>
      </c>
      <c r="I172" s="24">
        <v>0.65900000000000003</v>
      </c>
      <c r="J172" s="24">
        <v>0.55000000000000004</v>
      </c>
      <c r="K172" s="24">
        <v>0.95399999999999996</v>
      </c>
      <c r="L172" s="24">
        <v>41.357999999999997</v>
      </c>
      <c r="P172" s="92"/>
      <c r="Q172" s="92"/>
      <c r="R172" s="92"/>
      <c r="S172" s="92"/>
      <c r="T172" s="92"/>
      <c r="U172" s="92"/>
      <c r="V172" s="92"/>
      <c r="W172" s="92"/>
      <c r="Z172" s="24"/>
      <c r="AA172" s="24"/>
      <c r="AB172" s="24"/>
      <c r="AC172" s="24"/>
      <c r="AD172" s="24"/>
      <c r="AE172" s="24"/>
      <c r="AF172" s="24"/>
      <c r="AG172" s="24"/>
      <c r="AH172" s="24"/>
    </row>
    <row r="173" spans="3:34" ht="12" customHeight="1" x14ac:dyDescent="0.2">
      <c r="C173" s="20">
        <v>2021</v>
      </c>
      <c r="D173" s="24">
        <v>15.477</v>
      </c>
      <c r="E173" s="24">
        <v>10.763</v>
      </c>
      <c r="F173" s="24">
        <v>9.77</v>
      </c>
      <c r="G173" s="24">
        <v>3.09</v>
      </c>
      <c r="H173" s="24">
        <v>4.8470000000000004</v>
      </c>
      <c r="I173" s="24">
        <v>0.78</v>
      </c>
      <c r="J173" s="24">
        <v>0.59599999999999997</v>
      </c>
      <c r="K173" s="24">
        <v>0.98299999999999998</v>
      </c>
      <c r="L173" s="24">
        <v>46.305</v>
      </c>
      <c r="P173" s="92"/>
      <c r="Q173" s="92"/>
      <c r="R173" s="92"/>
      <c r="S173" s="92"/>
      <c r="T173" s="92"/>
      <c r="U173" s="92"/>
      <c r="V173" s="92"/>
      <c r="W173" s="92"/>
      <c r="Z173" s="24"/>
      <c r="AA173" s="24"/>
      <c r="AB173" s="24"/>
      <c r="AC173" s="24"/>
      <c r="AD173" s="24"/>
      <c r="AE173" s="24"/>
      <c r="AF173" s="24"/>
      <c r="AG173" s="24"/>
      <c r="AH173" s="24"/>
    </row>
    <row r="174" spans="3:34" ht="12" customHeight="1" x14ac:dyDescent="0.2">
      <c r="C174" s="11"/>
      <c r="D174" s="184" t="s">
        <v>76</v>
      </c>
      <c r="E174" s="184"/>
      <c r="F174" s="184"/>
      <c r="G174" s="184"/>
      <c r="H174" s="184"/>
      <c r="I174" s="184"/>
      <c r="J174" s="184"/>
      <c r="K174" s="184"/>
      <c r="L174" s="184"/>
    </row>
    <row r="175" spans="3:34" ht="12" customHeight="1" x14ac:dyDescent="0.2">
      <c r="C175" s="20">
        <v>1996</v>
      </c>
      <c r="D175" s="24">
        <v>4.5309999999999997</v>
      </c>
      <c r="E175" s="24">
        <v>3.331</v>
      </c>
      <c r="F175" s="24">
        <v>3.9159999999999999</v>
      </c>
      <c r="G175" s="24">
        <v>1.5029999999999999</v>
      </c>
      <c r="H175" s="24">
        <v>2.5419999999999998</v>
      </c>
      <c r="I175" s="24">
        <v>0.442</v>
      </c>
      <c r="J175" s="24">
        <v>0.189</v>
      </c>
      <c r="K175" s="24">
        <v>0.48399999999999999</v>
      </c>
      <c r="L175" s="24">
        <v>16.937999999999999</v>
      </c>
      <c r="P175" s="92"/>
      <c r="Q175" s="92"/>
      <c r="R175" s="92"/>
      <c r="S175" s="92"/>
      <c r="T175" s="92"/>
      <c r="U175" s="92"/>
      <c r="V175" s="92"/>
      <c r="W175" s="92"/>
      <c r="Z175" s="24"/>
      <c r="AA175" s="24"/>
      <c r="AB175" s="24"/>
      <c r="AC175" s="24"/>
      <c r="AD175" s="24"/>
      <c r="AE175" s="24"/>
      <c r="AF175" s="24"/>
      <c r="AG175" s="24"/>
      <c r="AH175" s="24"/>
    </row>
    <row r="176" spans="3:34" ht="12" customHeight="1" x14ac:dyDescent="0.2">
      <c r="C176" s="20">
        <v>1997</v>
      </c>
      <c r="D176" s="24">
        <v>4.7290000000000001</v>
      </c>
      <c r="E176" s="24">
        <v>3.7690000000000001</v>
      </c>
      <c r="F176" s="24">
        <v>5.5060000000000002</v>
      </c>
      <c r="G176" s="24">
        <v>0.8</v>
      </c>
      <c r="H176" s="24">
        <v>1.246</v>
      </c>
      <c r="I176" s="24">
        <v>0.60699999999999998</v>
      </c>
      <c r="J176" s="24">
        <v>0.111</v>
      </c>
      <c r="K176" s="24">
        <v>0.13200000000000001</v>
      </c>
      <c r="L176" s="24">
        <v>16.899999999999999</v>
      </c>
      <c r="P176" s="92"/>
      <c r="Q176" s="92"/>
      <c r="R176" s="92"/>
      <c r="S176" s="92"/>
      <c r="T176" s="92"/>
      <c r="U176" s="92"/>
      <c r="V176" s="92"/>
      <c r="W176" s="92"/>
      <c r="Z176" s="24"/>
      <c r="AA176" s="24"/>
      <c r="AB176" s="24"/>
      <c r="AC176" s="24"/>
      <c r="AD176" s="24"/>
      <c r="AE176" s="24"/>
      <c r="AF176" s="24"/>
      <c r="AG176" s="24"/>
      <c r="AH176" s="24"/>
    </row>
    <row r="177" spans="3:34" ht="12" customHeight="1" x14ac:dyDescent="0.2">
      <c r="C177" s="20">
        <v>1998</v>
      </c>
      <c r="D177" s="24">
        <v>4.2830000000000004</v>
      </c>
      <c r="E177" s="24">
        <v>3.4369999999999998</v>
      </c>
      <c r="F177" s="24">
        <v>7.133</v>
      </c>
      <c r="G177" s="24">
        <v>0.79200000000000004</v>
      </c>
      <c r="H177" s="24">
        <v>1.417</v>
      </c>
      <c r="I177" s="24">
        <v>0.753</v>
      </c>
      <c r="J177" s="24">
        <v>9.1999999999999998E-2</v>
      </c>
      <c r="K177" s="24">
        <v>0.27600000000000002</v>
      </c>
      <c r="L177" s="24">
        <v>18.183</v>
      </c>
      <c r="P177" s="92"/>
      <c r="Q177" s="92"/>
      <c r="R177" s="92"/>
      <c r="S177" s="92"/>
      <c r="T177" s="92"/>
      <c r="U177" s="92"/>
      <c r="V177" s="92"/>
      <c r="W177" s="92"/>
      <c r="Z177" s="24"/>
      <c r="AA177" s="24"/>
      <c r="AB177" s="24"/>
      <c r="AC177" s="24"/>
      <c r="AD177" s="24"/>
      <c r="AE177" s="24"/>
      <c r="AF177" s="24"/>
      <c r="AG177" s="24"/>
      <c r="AH177" s="24"/>
    </row>
    <row r="178" spans="3:34" ht="12" customHeight="1" x14ac:dyDescent="0.2">
      <c r="C178" s="20">
        <v>1999</v>
      </c>
      <c r="D178" s="24">
        <v>4.6520000000000001</v>
      </c>
      <c r="E178" s="24">
        <v>4.1429999999999998</v>
      </c>
      <c r="F178" s="24">
        <v>4.0359999999999996</v>
      </c>
      <c r="G178" s="24">
        <v>0.85199999999999998</v>
      </c>
      <c r="H178" s="24">
        <v>1.6040000000000001</v>
      </c>
      <c r="I178" s="24">
        <v>0.42199999999999999</v>
      </c>
      <c r="J178" s="24">
        <v>0.13900000000000001</v>
      </c>
      <c r="K178" s="24">
        <v>0.36199999999999999</v>
      </c>
      <c r="L178" s="24">
        <v>16.21</v>
      </c>
      <c r="P178" s="92"/>
      <c r="Q178" s="92"/>
      <c r="R178" s="92"/>
      <c r="S178" s="92"/>
      <c r="T178" s="92"/>
      <c r="U178" s="92"/>
      <c r="V178" s="92"/>
      <c r="W178" s="92"/>
      <c r="Z178" s="24"/>
      <c r="AA178" s="24"/>
      <c r="AB178" s="24"/>
      <c r="AC178" s="24"/>
      <c r="AD178" s="24"/>
      <c r="AE178" s="24"/>
      <c r="AF178" s="24"/>
      <c r="AG178" s="24"/>
      <c r="AH178" s="24"/>
    </row>
    <row r="179" spans="3:34" ht="12" customHeight="1" x14ac:dyDescent="0.2">
      <c r="C179" s="20">
        <v>2000</v>
      </c>
      <c r="D179" s="24">
        <v>4.6500000000000004</v>
      </c>
      <c r="E179" s="24">
        <v>4.33</v>
      </c>
      <c r="F179" s="24">
        <v>4.1849999999999996</v>
      </c>
      <c r="G179" s="24">
        <v>0.90100000000000002</v>
      </c>
      <c r="H179" s="24">
        <v>1.54</v>
      </c>
      <c r="I179" s="24">
        <v>0.46700000000000003</v>
      </c>
      <c r="J179" s="24">
        <v>0.11899999999999999</v>
      </c>
      <c r="K179" s="24">
        <v>0.377</v>
      </c>
      <c r="L179" s="24">
        <v>16.568999999999999</v>
      </c>
      <c r="P179" s="92"/>
      <c r="Q179" s="92"/>
      <c r="R179" s="92"/>
      <c r="S179" s="92"/>
      <c r="T179" s="92"/>
      <c r="U179" s="92"/>
      <c r="V179" s="92"/>
      <c r="W179" s="92"/>
      <c r="Z179" s="24"/>
      <c r="AA179" s="24"/>
      <c r="AB179" s="24"/>
      <c r="AC179" s="24"/>
      <c r="AD179" s="24"/>
      <c r="AE179" s="24"/>
      <c r="AF179" s="24"/>
      <c r="AG179" s="24"/>
      <c r="AH179" s="24"/>
    </row>
    <row r="180" spans="3:34" ht="12" customHeight="1" x14ac:dyDescent="0.2">
      <c r="C180" s="20">
        <v>2001</v>
      </c>
      <c r="D180" s="24">
        <v>4.5119999999999996</v>
      </c>
      <c r="E180" s="24">
        <v>4.7649999999999997</v>
      </c>
      <c r="F180" s="24">
        <v>4.0410000000000004</v>
      </c>
      <c r="G180" s="24">
        <v>0.99299999999999999</v>
      </c>
      <c r="H180" s="24">
        <v>1.4650000000000001</v>
      </c>
      <c r="I180" s="24">
        <v>0.54300000000000004</v>
      </c>
      <c r="J180" s="24">
        <v>0.13300000000000001</v>
      </c>
      <c r="K180" s="24">
        <v>0.43</v>
      </c>
      <c r="L180" s="24">
        <v>16.882000000000001</v>
      </c>
      <c r="P180" s="92"/>
      <c r="Q180" s="92"/>
      <c r="R180" s="92"/>
      <c r="S180" s="92"/>
      <c r="T180" s="92"/>
      <c r="U180" s="92"/>
      <c r="V180" s="92"/>
      <c r="W180" s="92"/>
      <c r="Z180" s="24"/>
      <c r="AA180" s="24"/>
      <c r="AB180" s="24"/>
      <c r="AC180" s="24"/>
      <c r="AD180" s="24"/>
      <c r="AE180" s="24"/>
      <c r="AF180" s="24"/>
      <c r="AG180" s="24"/>
      <c r="AH180" s="24"/>
    </row>
    <row r="181" spans="3:34" ht="12" customHeight="1" x14ac:dyDescent="0.2">
      <c r="C181" s="20">
        <v>2002</v>
      </c>
      <c r="D181" s="24">
        <v>4.9870000000000001</v>
      </c>
      <c r="E181" s="24">
        <v>4.7640000000000002</v>
      </c>
      <c r="F181" s="24">
        <v>4.0229999999999997</v>
      </c>
      <c r="G181" s="24">
        <v>1.0660000000000001</v>
      </c>
      <c r="H181" s="24">
        <v>1.401</v>
      </c>
      <c r="I181" s="24">
        <v>0.47899999999999998</v>
      </c>
      <c r="J181" s="24">
        <v>0.13200000000000001</v>
      </c>
      <c r="K181" s="24">
        <v>0.38600000000000001</v>
      </c>
      <c r="L181" s="24">
        <v>17.238</v>
      </c>
      <c r="P181" s="92"/>
      <c r="Q181" s="92"/>
      <c r="R181" s="92"/>
      <c r="S181" s="92"/>
      <c r="T181" s="92"/>
      <c r="U181" s="92"/>
      <c r="V181" s="92"/>
      <c r="W181" s="92"/>
      <c r="Z181" s="24"/>
      <c r="AA181" s="24"/>
      <c r="AB181" s="24"/>
      <c r="AC181" s="24"/>
      <c r="AD181" s="24"/>
      <c r="AE181" s="24"/>
      <c r="AF181" s="24"/>
      <c r="AG181" s="24"/>
      <c r="AH181" s="24"/>
    </row>
    <row r="182" spans="3:34" ht="12" customHeight="1" x14ac:dyDescent="0.2">
      <c r="C182" s="20">
        <v>2003</v>
      </c>
      <c r="D182" s="24">
        <v>5.2290000000000001</v>
      </c>
      <c r="E182" s="24">
        <v>4.8419999999999996</v>
      </c>
      <c r="F182" s="24">
        <v>4.0650000000000004</v>
      </c>
      <c r="G182" s="24">
        <v>1.123</v>
      </c>
      <c r="H182" s="24">
        <v>1.4390000000000001</v>
      </c>
      <c r="I182" s="24">
        <v>0.495</v>
      </c>
      <c r="J182" s="24">
        <v>0.14899999999999999</v>
      </c>
      <c r="K182" s="24">
        <v>0.373</v>
      </c>
      <c r="L182" s="24">
        <v>17.715</v>
      </c>
      <c r="Z182" s="24"/>
      <c r="AA182" s="24"/>
      <c r="AB182" s="24"/>
      <c r="AC182" s="24"/>
      <c r="AD182" s="24"/>
      <c r="AE182" s="24"/>
      <c r="AF182" s="24"/>
      <c r="AG182" s="24"/>
      <c r="AH182" s="24"/>
    </row>
    <row r="183" spans="3:34" ht="12" customHeight="1" x14ac:dyDescent="0.2">
      <c r="C183" s="20">
        <v>2004</v>
      </c>
      <c r="D183" s="24">
        <v>5.4109999999999996</v>
      </c>
      <c r="E183" s="24">
        <v>4.9630000000000001</v>
      </c>
      <c r="F183" s="24">
        <v>4.0019999999999998</v>
      </c>
      <c r="G183" s="24">
        <v>1.1180000000000001</v>
      </c>
      <c r="H183" s="24">
        <v>1.4990000000000001</v>
      </c>
      <c r="I183" s="24">
        <v>0.57099999999999995</v>
      </c>
      <c r="J183" s="24">
        <v>0.159</v>
      </c>
      <c r="K183" s="24">
        <v>0.44</v>
      </c>
      <c r="L183" s="24">
        <v>18.163</v>
      </c>
      <c r="P183" s="92"/>
      <c r="Q183" s="92"/>
      <c r="R183" s="92"/>
      <c r="S183" s="92"/>
      <c r="T183" s="92"/>
      <c r="U183" s="92"/>
      <c r="V183" s="92"/>
      <c r="W183" s="92"/>
      <c r="Z183" s="24"/>
      <c r="AA183" s="24"/>
      <c r="AB183" s="24"/>
      <c r="AC183" s="24"/>
      <c r="AD183" s="24"/>
      <c r="AE183" s="24"/>
      <c r="AF183" s="24"/>
      <c r="AG183" s="24"/>
      <c r="AH183" s="24"/>
    </row>
    <row r="184" spans="3:34" ht="12" customHeight="1" x14ac:dyDescent="0.2">
      <c r="C184" s="20">
        <v>2005</v>
      </c>
      <c r="D184" s="24">
        <v>5.77</v>
      </c>
      <c r="E184" s="24">
        <v>4.6719999999999997</v>
      </c>
      <c r="F184" s="24">
        <v>4.1020000000000003</v>
      </c>
      <c r="G184" s="24">
        <v>1.2030000000000001</v>
      </c>
      <c r="H184" s="24">
        <v>1.5609999999999999</v>
      </c>
      <c r="I184" s="24">
        <v>0.62</v>
      </c>
      <c r="J184" s="24">
        <v>0.16</v>
      </c>
      <c r="K184" s="24">
        <v>0.42599999999999999</v>
      </c>
      <c r="L184" s="24">
        <v>18.513999999999999</v>
      </c>
      <c r="P184" s="92"/>
      <c r="Q184" s="92"/>
      <c r="R184" s="92"/>
      <c r="S184" s="92"/>
      <c r="T184" s="92"/>
      <c r="U184" s="92"/>
      <c r="V184" s="92"/>
      <c r="W184" s="92"/>
      <c r="Z184" s="24"/>
      <c r="AA184" s="24"/>
      <c r="AB184" s="24"/>
      <c r="AC184" s="24"/>
      <c r="AD184" s="24"/>
      <c r="AE184" s="24"/>
      <c r="AF184" s="24"/>
      <c r="AG184" s="24"/>
      <c r="AH184" s="24"/>
    </row>
    <row r="185" spans="3:34" ht="12" customHeight="1" x14ac:dyDescent="0.2">
      <c r="C185" s="20">
        <v>2006</v>
      </c>
      <c r="D185" s="24">
        <v>5.9130000000000003</v>
      </c>
      <c r="E185" s="24">
        <v>4.5890000000000004</v>
      </c>
      <c r="F185" s="24">
        <v>4.1680000000000001</v>
      </c>
      <c r="G185" s="24">
        <v>1.21</v>
      </c>
      <c r="H185" s="24">
        <v>1.649</v>
      </c>
      <c r="I185" s="24">
        <v>0.63900000000000001</v>
      </c>
      <c r="J185" s="24">
        <v>0.14499999999999999</v>
      </c>
      <c r="K185" s="24">
        <v>0.43</v>
      </c>
      <c r="L185" s="24">
        <v>18.742999999999999</v>
      </c>
      <c r="P185" s="92"/>
      <c r="Q185" s="92"/>
      <c r="R185" s="92"/>
      <c r="S185" s="92"/>
      <c r="T185" s="92"/>
      <c r="U185" s="92"/>
      <c r="V185" s="92"/>
      <c r="W185" s="92"/>
      <c r="Z185" s="24"/>
      <c r="AA185" s="24"/>
      <c r="AB185" s="24"/>
      <c r="AC185" s="24"/>
      <c r="AD185" s="24"/>
      <c r="AE185" s="24"/>
      <c r="AF185" s="24"/>
      <c r="AG185" s="24"/>
      <c r="AH185" s="24"/>
    </row>
    <row r="186" spans="3:34" ht="12" customHeight="1" x14ac:dyDescent="0.2">
      <c r="C186" s="20">
        <v>2007</v>
      </c>
      <c r="D186" s="24">
        <v>5.9290000000000003</v>
      </c>
      <c r="E186" s="24">
        <v>4.6180000000000003</v>
      </c>
      <c r="F186" s="24">
        <v>4.4020000000000001</v>
      </c>
      <c r="G186" s="24">
        <v>1.2330000000000001</v>
      </c>
      <c r="H186" s="24">
        <v>1.712</v>
      </c>
      <c r="I186" s="24">
        <v>0.65500000000000003</v>
      </c>
      <c r="J186" s="24">
        <v>0.14199999999999999</v>
      </c>
      <c r="K186" s="24">
        <v>0.40600000000000003</v>
      </c>
      <c r="L186" s="24">
        <v>19.097000000000001</v>
      </c>
      <c r="P186" s="92"/>
      <c r="Q186" s="92"/>
      <c r="R186" s="92"/>
      <c r="S186" s="92"/>
      <c r="T186" s="92"/>
      <c r="U186" s="92"/>
      <c r="V186" s="92"/>
      <c r="W186" s="92"/>
      <c r="Z186" s="24"/>
      <c r="AA186" s="24"/>
      <c r="AB186" s="24"/>
      <c r="AC186" s="24"/>
      <c r="AD186" s="24"/>
      <c r="AE186" s="24"/>
      <c r="AF186" s="24"/>
      <c r="AG186" s="24"/>
      <c r="AH186" s="24"/>
    </row>
    <row r="187" spans="3:34" ht="12" customHeight="1" x14ac:dyDescent="0.2">
      <c r="C187" s="20">
        <v>2008</v>
      </c>
      <c r="D187" s="24">
        <v>6.0369999999999999</v>
      </c>
      <c r="E187" s="24">
        <v>4.7460000000000004</v>
      </c>
      <c r="F187" s="24">
        <v>4.46</v>
      </c>
      <c r="G187" s="24">
        <v>1.2869999999999999</v>
      </c>
      <c r="H187" s="24">
        <v>1.6439999999999999</v>
      </c>
      <c r="I187" s="24">
        <v>0.70599999999999996</v>
      </c>
      <c r="J187" s="24">
        <v>0.14599999999999999</v>
      </c>
      <c r="K187" s="24">
        <v>0.39100000000000001</v>
      </c>
      <c r="L187" s="24">
        <v>19.417000000000002</v>
      </c>
      <c r="P187" s="92"/>
      <c r="Q187" s="92"/>
      <c r="R187" s="92"/>
      <c r="S187" s="92"/>
      <c r="T187" s="92"/>
      <c r="U187" s="92"/>
      <c r="V187" s="92"/>
      <c r="W187" s="92"/>
      <c r="Z187" s="24"/>
      <c r="AA187" s="24"/>
      <c r="AB187" s="24"/>
      <c r="AC187" s="24"/>
      <c r="AD187" s="24"/>
      <c r="AE187" s="24"/>
      <c r="AF187" s="24"/>
      <c r="AG187" s="24"/>
      <c r="AH187" s="24"/>
    </row>
    <row r="188" spans="3:34" ht="12" customHeight="1" x14ac:dyDescent="0.2">
      <c r="C188" s="20">
        <v>2009</v>
      </c>
      <c r="D188" s="24">
        <v>5.8570000000000002</v>
      </c>
      <c r="E188" s="24">
        <v>4.7220000000000004</v>
      </c>
      <c r="F188" s="24">
        <v>4.1849999999999996</v>
      </c>
      <c r="G188" s="24">
        <v>1.282</v>
      </c>
      <c r="H188" s="24">
        <v>1.4850000000000001</v>
      </c>
      <c r="I188" s="24">
        <v>0.76400000000000001</v>
      </c>
      <c r="J188" s="24">
        <v>0.14499999999999999</v>
      </c>
      <c r="K188" s="24">
        <v>0.39400000000000002</v>
      </c>
      <c r="L188" s="24">
        <v>18.834</v>
      </c>
      <c r="P188" s="92"/>
      <c r="Q188" s="92"/>
      <c r="R188" s="92"/>
      <c r="S188" s="92"/>
      <c r="T188" s="92"/>
      <c r="U188" s="92"/>
      <c r="V188" s="92"/>
      <c r="W188" s="92"/>
      <c r="Z188" s="24"/>
      <c r="AA188" s="24"/>
      <c r="AB188" s="24"/>
      <c r="AC188" s="24"/>
      <c r="AD188" s="24"/>
      <c r="AE188" s="24"/>
      <c r="AF188" s="24"/>
      <c r="AG188" s="24"/>
      <c r="AH188" s="24"/>
    </row>
    <row r="189" spans="3:34" ht="12" customHeight="1" x14ac:dyDescent="0.2">
      <c r="C189" s="20">
        <v>2010</v>
      </c>
      <c r="D189" s="24">
        <v>6.0869999999999997</v>
      </c>
      <c r="E189" s="24">
        <v>4.9329999999999998</v>
      </c>
      <c r="F189" s="24">
        <v>4.1580000000000004</v>
      </c>
      <c r="G189" s="24">
        <v>1.2789999999999999</v>
      </c>
      <c r="H189" s="24">
        <v>1.3540000000000001</v>
      </c>
      <c r="I189" s="24">
        <v>0.76200000000000001</v>
      </c>
      <c r="J189" s="24">
        <v>0.153</v>
      </c>
      <c r="K189" s="24">
        <v>0.40899999999999997</v>
      </c>
      <c r="L189" s="24">
        <v>19.135000000000002</v>
      </c>
      <c r="Z189" s="24"/>
      <c r="AA189" s="24"/>
      <c r="AB189" s="24"/>
      <c r="AC189" s="24"/>
      <c r="AD189" s="24"/>
      <c r="AE189" s="24"/>
      <c r="AF189" s="24"/>
      <c r="AG189" s="24"/>
      <c r="AH189" s="24"/>
    </row>
    <row r="190" spans="3:34" ht="12" customHeight="1" x14ac:dyDescent="0.2">
      <c r="C190" s="20">
        <v>2011</v>
      </c>
      <c r="D190" s="24">
        <v>6.1929999999999996</v>
      </c>
      <c r="E190" s="24">
        <v>4.8449999999999998</v>
      </c>
      <c r="F190" s="24">
        <v>3.9239999999999999</v>
      </c>
      <c r="G190" s="24">
        <v>1.2370000000000001</v>
      </c>
      <c r="H190" s="24">
        <v>1.3149999999999999</v>
      </c>
      <c r="I190" s="24">
        <v>0.78400000000000003</v>
      </c>
      <c r="J190" s="24">
        <v>0.14699999999999999</v>
      </c>
      <c r="K190" s="24">
        <v>0.41699999999999998</v>
      </c>
      <c r="L190" s="24">
        <v>18.861999999999998</v>
      </c>
      <c r="P190" s="92"/>
      <c r="Q190" s="92"/>
      <c r="R190" s="92"/>
      <c r="S190" s="92"/>
      <c r="T190" s="92"/>
      <c r="U190" s="92"/>
      <c r="V190" s="92"/>
      <c r="W190" s="92"/>
      <c r="Z190" s="24"/>
      <c r="AA190" s="24"/>
      <c r="AB190" s="24"/>
      <c r="AC190" s="24"/>
      <c r="AD190" s="24"/>
      <c r="AE190" s="24"/>
      <c r="AF190" s="24"/>
      <c r="AG190" s="24"/>
      <c r="AH190" s="24"/>
    </row>
    <row r="191" spans="3:34" ht="12" customHeight="1" x14ac:dyDescent="0.2">
      <c r="C191" s="20">
        <v>2012</v>
      </c>
      <c r="D191" s="24">
        <v>5.5750000000000002</v>
      </c>
      <c r="E191" s="24">
        <v>4.6310000000000002</v>
      </c>
      <c r="F191" s="24">
        <v>3.8319999999999999</v>
      </c>
      <c r="G191" s="24">
        <v>1.2769999999999999</v>
      </c>
      <c r="H191" s="24">
        <v>1.2330000000000001</v>
      </c>
      <c r="I191" s="24">
        <v>0.75600000000000001</v>
      </c>
      <c r="J191" s="24">
        <v>0.13700000000000001</v>
      </c>
      <c r="K191" s="24">
        <v>0.45200000000000001</v>
      </c>
      <c r="L191" s="24">
        <v>17.893000000000001</v>
      </c>
      <c r="P191" s="92"/>
      <c r="Q191" s="92"/>
      <c r="R191" s="92"/>
      <c r="S191" s="92"/>
      <c r="T191" s="92"/>
      <c r="U191" s="92"/>
      <c r="V191" s="92"/>
      <c r="W191" s="92"/>
      <c r="Z191" s="24"/>
      <c r="AA191" s="24"/>
      <c r="AB191" s="24"/>
      <c r="AC191" s="24"/>
      <c r="AD191" s="24"/>
      <c r="AE191" s="24"/>
      <c r="AF191" s="24"/>
      <c r="AG191" s="24"/>
      <c r="AH191" s="24"/>
    </row>
    <row r="192" spans="3:34" ht="12" customHeight="1" x14ac:dyDescent="0.2">
      <c r="C192" s="20">
        <v>2013</v>
      </c>
      <c r="D192" s="24">
        <v>5.149</v>
      </c>
      <c r="E192" s="24">
        <v>4.9470000000000001</v>
      </c>
      <c r="F192" s="24">
        <v>4.3470000000000004</v>
      </c>
      <c r="G192" s="24">
        <v>1.246</v>
      </c>
      <c r="H192" s="24">
        <v>1.161</v>
      </c>
      <c r="I192" s="24">
        <v>0.755</v>
      </c>
      <c r="J192" s="24">
        <v>0.123</v>
      </c>
      <c r="K192" s="24">
        <v>0.44900000000000001</v>
      </c>
      <c r="L192" s="24">
        <v>18.177</v>
      </c>
      <c r="P192" s="92"/>
      <c r="Q192" s="92"/>
      <c r="R192" s="92"/>
      <c r="S192" s="92"/>
      <c r="T192" s="92"/>
      <c r="U192" s="92"/>
      <c r="V192" s="92"/>
      <c r="W192" s="92"/>
      <c r="Z192" s="24"/>
      <c r="AA192" s="24"/>
      <c r="AB192" s="24"/>
      <c r="AC192" s="24"/>
      <c r="AD192" s="24"/>
      <c r="AE192" s="24"/>
      <c r="AF192" s="24"/>
      <c r="AG192" s="24"/>
      <c r="AH192" s="24"/>
    </row>
    <row r="193" spans="3:34" ht="12" customHeight="1" x14ac:dyDescent="0.2">
      <c r="C193" s="20">
        <v>2014</v>
      </c>
      <c r="D193" s="24">
        <v>4.6340000000000003</v>
      </c>
      <c r="E193" s="24">
        <v>4.8609999999999998</v>
      </c>
      <c r="F193" s="24">
        <v>3.6070000000000002</v>
      </c>
      <c r="G193" s="24">
        <v>1.33</v>
      </c>
      <c r="H193" s="24">
        <v>0.97799999999999998</v>
      </c>
      <c r="I193" s="24">
        <v>0.67400000000000004</v>
      </c>
      <c r="J193" s="24">
        <v>0.107</v>
      </c>
      <c r="K193" s="24">
        <v>0.46</v>
      </c>
      <c r="L193" s="24">
        <v>16.651</v>
      </c>
      <c r="P193" s="92"/>
      <c r="Q193" s="92"/>
      <c r="R193" s="92"/>
      <c r="S193" s="92"/>
      <c r="T193" s="92"/>
      <c r="U193" s="92"/>
      <c r="V193" s="92"/>
      <c r="W193" s="92"/>
      <c r="Z193" s="24"/>
      <c r="AA193" s="24"/>
      <c r="AB193" s="24"/>
      <c r="AC193" s="24"/>
      <c r="AD193" s="24"/>
      <c r="AE193" s="24"/>
      <c r="AF193" s="24"/>
      <c r="AG193" s="24"/>
      <c r="AH193" s="24"/>
    </row>
    <row r="194" spans="3:34" ht="12" customHeight="1" x14ac:dyDescent="0.2">
      <c r="C194" s="20">
        <v>2015</v>
      </c>
      <c r="D194" s="24">
        <v>4.5259999999999998</v>
      </c>
      <c r="E194" s="24">
        <v>4.5019999999999998</v>
      </c>
      <c r="F194" s="24">
        <v>3.141</v>
      </c>
      <c r="G194" s="24">
        <v>1.294</v>
      </c>
      <c r="H194" s="24">
        <v>0.93799999999999994</v>
      </c>
      <c r="I194" s="24">
        <v>0.69199999999999995</v>
      </c>
      <c r="J194" s="24">
        <v>0.113</v>
      </c>
      <c r="K194" s="24">
        <v>0.48</v>
      </c>
      <c r="L194" s="24">
        <v>15.686</v>
      </c>
      <c r="P194" s="92"/>
      <c r="Q194" s="92"/>
      <c r="R194" s="92"/>
      <c r="S194" s="92"/>
      <c r="T194" s="92"/>
      <c r="U194" s="92"/>
      <c r="V194" s="92"/>
      <c r="W194" s="92"/>
      <c r="Z194" s="24"/>
      <c r="AA194" s="24"/>
      <c r="AB194" s="24"/>
      <c r="AC194" s="24"/>
      <c r="AD194" s="24"/>
      <c r="AE194" s="24"/>
      <c r="AF194" s="24"/>
      <c r="AG194" s="24"/>
      <c r="AH194" s="24"/>
    </row>
    <row r="195" spans="3:34" ht="12" customHeight="1" x14ac:dyDescent="0.2">
      <c r="C195" s="20">
        <v>2016</v>
      </c>
      <c r="D195" s="24">
        <v>4.3499999999999996</v>
      </c>
      <c r="E195" s="24">
        <v>4.327</v>
      </c>
      <c r="F195" s="24">
        <v>2.9870000000000001</v>
      </c>
      <c r="G195" s="24">
        <v>1.097</v>
      </c>
      <c r="H195" s="24">
        <v>0.95599999999999996</v>
      </c>
      <c r="I195" s="24">
        <v>0.70199999999999996</v>
      </c>
      <c r="J195" s="24">
        <v>0.122</v>
      </c>
      <c r="K195" s="24">
        <v>0.41799999999999998</v>
      </c>
      <c r="L195" s="24">
        <v>14.959</v>
      </c>
      <c r="P195" s="92"/>
      <c r="Q195" s="92"/>
      <c r="R195" s="92"/>
      <c r="S195" s="92"/>
      <c r="T195" s="92"/>
      <c r="U195" s="92"/>
      <c r="V195" s="92"/>
      <c r="W195" s="92"/>
      <c r="Z195" s="24"/>
      <c r="AA195" s="24"/>
      <c r="AB195" s="24"/>
      <c r="AC195" s="24"/>
      <c r="AD195" s="24"/>
      <c r="AE195" s="24"/>
      <c r="AF195" s="24"/>
      <c r="AG195" s="24"/>
      <c r="AH195" s="24"/>
    </row>
    <row r="196" spans="3:34" ht="12" customHeight="1" x14ac:dyDescent="0.2">
      <c r="C196" s="20">
        <v>2017</v>
      </c>
      <c r="D196" s="24">
        <v>3.9169999999999998</v>
      </c>
      <c r="E196" s="24">
        <v>3.7589999999999999</v>
      </c>
      <c r="F196" s="24">
        <v>2.7010000000000001</v>
      </c>
      <c r="G196" s="24">
        <v>1.002</v>
      </c>
      <c r="H196" s="24">
        <v>0.92800000000000005</v>
      </c>
      <c r="I196" s="24">
        <v>0.66500000000000004</v>
      </c>
      <c r="J196" s="24">
        <v>0.113</v>
      </c>
      <c r="K196" s="24">
        <v>0.433</v>
      </c>
      <c r="L196" s="24">
        <v>13.518000000000001</v>
      </c>
      <c r="P196" s="92"/>
      <c r="Q196" s="92"/>
      <c r="R196" s="92"/>
      <c r="S196" s="92"/>
      <c r="T196" s="92"/>
      <c r="U196" s="92"/>
      <c r="V196" s="92"/>
      <c r="W196" s="92"/>
      <c r="Z196" s="24"/>
      <c r="AA196" s="24"/>
      <c r="AB196" s="24"/>
      <c r="AC196" s="24"/>
      <c r="AD196" s="24"/>
      <c r="AE196" s="24"/>
      <c r="AF196" s="24"/>
      <c r="AG196" s="24"/>
      <c r="AH196" s="24"/>
    </row>
    <row r="197" spans="3:34" ht="12" customHeight="1" x14ac:dyDescent="0.2">
      <c r="C197" s="20">
        <v>2018</v>
      </c>
      <c r="D197" s="24">
        <v>3.484</v>
      </c>
      <c r="E197" s="24">
        <v>3.3340000000000001</v>
      </c>
      <c r="F197" s="24">
        <v>2.5859999999999999</v>
      </c>
      <c r="G197" s="24">
        <v>0.92800000000000005</v>
      </c>
      <c r="H197" s="24">
        <v>0.93600000000000005</v>
      </c>
      <c r="I197" s="24">
        <v>0.61099999999999999</v>
      </c>
      <c r="J197" s="24">
        <v>0.106</v>
      </c>
      <c r="K197" s="24">
        <v>0.34300000000000003</v>
      </c>
      <c r="L197" s="24">
        <v>12.327999999999999</v>
      </c>
      <c r="P197" s="92"/>
      <c r="Q197" s="92"/>
      <c r="R197" s="92"/>
      <c r="S197" s="92"/>
      <c r="T197" s="92"/>
      <c r="U197" s="92"/>
      <c r="V197" s="92"/>
      <c r="W197" s="92"/>
      <c r="Z197" s="24"/>
      <c r="AA197" s="24"/>
      <c r="AB197" s="24"/>
      <c r="AC197" s="24"/>
      <c r="AD197" s="24"/>
      <c r="AE197" s="24"/>
      <c r="AF197" s="24"/>
      <c r="AG197" s="24"/>
      <c r="AH197" s="24"/>
    </row>
    <row r="198" spans="3:34" ht="12" customHeight="1" x14ac:dyDescent="0.2">
      <c r="C198" s="20">
        <v>2019</v>
      </c>
      <c r="D198" s="24">
        <v>3.2170000000000001</v>
      </c>
      <c r="E198" s="24">
        <v>3.262</v>
      </c>
      <c r="F198" s="24">
        <v>2.548</v>
      </c>
      <c r="G198" s="24">
        <v>0.86199999999999999</v>
      </c>
      <c r="H198" s="24">
        <v>0.91800000000000004</v>
      </c>
      <c r="I198" s="24">
        <v>0.53700000000000003</v>
      </c>
      <c r="J198" s="24">
        <v>9.9000000000000005E-2</v>
      </c>
      <c r="K198" s="24">
        <v>0.25900000000000001</v>
      </c>
      <c r="L198" s="24">
        <v>11.702</v>
      </c>
      <c r="P198" s="92"/>
      <c r="Q198" s="92"/>
      <c r="R198" s="92"/>
      <c r="S198" s="92"/>
      <c r="T198" s="92"/>
      <c r="U198" s="92"/>
      <c r="V198" s="92"/>
      <c r="W198" s="92"/>
      <c r="Z198" s="24"/>
      <c r="AA198" s="24"/>
      <c r="AB198" s="24"/>
      <c r="AC198" s="24"/>
      <c r="AD198" s="24"/>
      <c r="AE198" s="24"/>
      <c r="AF198" s="24"/>
      <c r="AG198" s="24"/>
      <c r="AH198" s="24"/>
    </row>
    <row r="199" spans="3:34" ht="12" customHeight="1" x14ac:dyDescent="0.2">
      <c r="C199" s="20">
        <v>2020</v>
      </c>
      <c r="D199" s="24">
        <v>3.0449999999999999</v>
      </c>
      <c r="E199" s="24">
        <v>3.0430000000000001</v>
      </c>
      <c r="F199" s="24">
        <v>2.3290000000000002</v>
      </c>
      <c r="G199" s="24">
        <v>0.80300000000000005</v>
      </c>
      <c r="H199" s="24">
        <v>0.96</v>
      </c>
      <c r="I199" s="24">
        <v>0.47299999999999998</v>
      </c>
      <c r="J199" s="24">
        <v>8.2000000000000003E-2</v>
      </c>
      <c r="K199" s="24">
        <v>0.216</v>
      </c>
      <c r="L199" s="24">
        <v>10.951000000000001</v>
      </c>
      <c r="P199" s="92"/>
      <c r="Q199" s="92"/>
      <c r="R199" s="92"/>
      <c r="S199" s="92"/>
      <c r="T199" s="92"/>
      <c r="U199" s="92"/>
      <c r="V199" s="92"/>
      <c r="W199" s="92"/>
      <c r="Z199" s="24"/>
      <c r="AA199" s="24"/>
      <c r="AB199" s="24"/>
      <c r="AC199" s="24"/>
      <c r="AD199" s="24"/>
      <c r="AE199" s="24"/>
      <c r="AF199" s="24"/>
      <c r="AG199" s="24"/>
      <c r="AH199" s="24"/>
    </row>
    <row r="200" spans="3:34" ht="12" customHeight="1" x14ac:dyDescent="0.2">
      <c r="C200" s="20">
        <v>2021</v>
      </c>
      <c r="D200" s="24">
        <v>3.508</v>
      </c>
      <c r="E200" s="24">
        <v>3.6139999999999999</v>
      </c>
      <c r="F200" s="24">
        <v>2.794</v>
      </c>
      <c r="G200" s="24">
        <v>1.0580000000000001</v>
      </c>
      <c r="H200" s="24">
        <v>1.2390000000000001</v>
      </c>
      <c r="I200" s="24">
        <v>0.56000000000000005</v>
      </c>
      <c r="J200" s="24">
        <v>8.4000000000000005E-2</v>
      </c>
      <c r="K200" s="24">
        <v>0.20300000000000001</v>
      </c>
      <c r="L200" s="24">
        <v>13.06</v>
      </c>
      <c r="P200" s="92"/>
      <c r="Q200" s="92"/>
      <c r="R200" s="92"/>
      <c r="S200" s="92"/>
      <c r="T200" s="92"/>
      <c r="U200" s="92"/>
      <c r="V200" s="92"/>
      <c r="W200" s="92"/>
      <c r="Z200" s="24"/>
      <c r="AA200" s="24"/>
      <c r="AB200" s="24"/>
      <c r="AC200" s="24"/>
      <c r="AD200" s="24"/>
      <c r="AE200" s="24"/>
      <c r="AF200" s="24"/>
      <c r="AG200" s="24"/>
      <c r="AH200" s="24"/>
    </row>
    <row r="201" spans="3:34" ht="12" customHeight="1" x14ac:dyDescent="0.2">
      <c r="C201" s="11"/>
      <c r="D201" s="184" t="s">
        <v>77</v>
      </c>
      <c r="E201" s="184"/>
      <c r="F201" s="184"/>
      <c r="G201" s="184"/>
      <c r="H201" s="184"/>
      <c r="I201" s="184"/>
      <c r="J201" s="184"/>
      <c r="K201" s="184"/>
      <c r="L201" s="184"/>
    </row>
    <row r="202" spans="3:34" ht="12" customHeight="1" x14ac:dyDescent="0.2">
      <c r="C202" s="20">
        <v>1996</v>
      </c>
      <c r="D202" s="24">
        <v>1.2350000000000001</v>
      </c>
      <c r="E202" s="24">
        <v>1.218</v>
      </c>
      <c r="F202" s="24">
        <v>0.20699999999999999</v>
      </c>
      <c r="G202" s="24">
        <v>0.29199999999999998</v>
      </c>
      <c r="H202" s="24">
        <v>0.52400000000000002</v>
      </c>
      <c r="I202" s="24">
        <v>8.8999999999999996E-2</v>
      </c>
      <c r="J202" s="24">
        <v>8.9999999999999993E-3</v>
      </c>
      <c r="K202" s="24">
        <v>6.5000000000000002E-2</v>
      </c>
      <c r="L202" s="24">
        <v>3.6389999999999998</v>
      </c>
      <c r="P202" s="92"/>
      <c r="Q202" s="92"/>
      <c r="R202" s="92"/>
      <c r="S202" s="92"/>
      <c r="T202" s="92"/>
      <c r="U202" s="92"/>
      <c r="V202" s="92"/>
      <c r="W202" s="92"/>
      <c r="Z202" s="24"/>
      <c r="AA202" s="24"/>
      <c r="AB202" s="24"/>
      <c r="AC202" s="24"/>
      <c r="AD202" s="24"/>
      <c r="AE202" s="24"/>
      <c r="AF202" s="24"/>
      <c r="AG202" s="24"/>
      <c r="AH202" s="24"/>
    </row>
    <row r="203" spans="3:34" ht="12" customHeight="1" x14ac:dyDescent="0.2">
      <c r="C203" s="20">
        <v>1997</v>
      </c>
      <c r="D203" s="24">
        <v>1.2230000000000001</v>
      </c>
      <c r="E203" s="24">
        <v>1.29</v>
      </c>
      <c r="F203" s="24">
        <v>0.27200000000000002</v>
      </c>
      <c r="G203" s="24">
        <v>0.13900000000000001</v>
      </c>
      <c r="H203" s="24">
        <v>0.26600000000000001</v>
      </c>
      <c r="I203" s="24">
        <v>0.12</v>
      </c>
      <c r="J203" s="24">
        <v>1E-3</v>
      </c>
      <c r="K203" s="24">
        <v>3.7999999999999999E-2</v>
      </c>
      <c r="L203" s="24">
        <v>3.3490000000000002</v>
      </c>
      <c r="P203" s="92"/>
      <c r="Q203" s="92"/>
      <c r="R203" s="92"/>
      <c r="S203" s="92"/>
      <c r="T203" s="92"/>
      <c r="U203" s="92"/>
      <c r="V203" s="92"/>
      <c r="W203" s="92"/>
      <c r="Z203" s="24"/>
      <c r="AA203" s="24"/>
      <c r="AB203" s="24"/>
      <c r="AC203" s="24"/>
      <c r="AD203" s="24"/>
      <c r="AE203" s="24"/>
      <c r="AF203" s="24"/>
      <c r="AG203" s="24"/>
      <c r="AH203" s="24"/>
    </row>
    <row r="204" spans="3:34" ht="12" customHeight="1" x14ac:dyDescent="0.2">
      <c r="C204" s="20">
        <v>1998</v>
      </c>
      <c r="D204" s="24">
        <v>1.177</v>
      </c>
      <c r="E204" s="24">
        <v>1.1990000000000001</v>
      </c>
      <c r="F204" s="24">
        <v>0.76800000000000002</v>
      </c>
      <c r="G204" s="24">
        <v>0.152</v>
      </c>
      <c r="H204" s="24">
        <v>0.28999999999999998</v>
      </c>
      <c r="I204" s="24">
        <v>0.13</v>
      </c>
      <c r="J204" s="24">
        <v>6.0000000000000001E-3</v>
      </c>
      <c r="K204" s="24">
        <v>7.6999999999999999E-2</v>
      </c>
      <c r="L204" s="24">
        <v>3.7989999999999999</v>
      </c>
      <c r="P204" s="92"/>
      <c r="Q204" s="92"/>
      <c r="R204" s="92"/>
      <c r="S204" s="92"/>
      <c r="T204" s="92"/>
      <c r="U204" s="92"/>
      <c r="V204" s="92"/>
      <c r="W204" s="92"/>
      <c r="Z204" s="24"/>
      <c r="AA204" s="24"/>
      <c r="AB204" s="24"/>
      <c r="AC204" s="24"/>
      <c r="AD204" s="24"/>
      <c r="AE204" s="24"/>
      <c r="AF204" s="24"/>
      <c r="AG204" s="24"/>
      <c r="AH204" s="24"/>
    </row>
    <row r="205" spans="3:34" ht="12" customHeight="1" x14ac:dyDescent="0.2">
      <c r="C205" s="20">
        <v>1999</v>
      </c>
      <c r="D205" s="24">
        <v>1.3149999999999999</v>
      </c>
      <c r="E205" s="24">
        <v>1.4019999999999999</v>
      </c>
      <c r="F205" s="24">
        <v>0.85699999999999998</v>
      </c>
      <c r="G205" s="24">
        <v>0.32500000000000001</v>
      </c>
      <c r="H205" s="24">
        <v>0.34399999999999997</v>
      </c>
      <c r="I205" s="24">
        <v>0.14199999999999999</v>
      </c>
      <c r="J205" s="24">
        <v>8.9999999999999993E-3</v>
      </c>
      <c r="K205" s="24">
        <v>8.4000000000000005E-2</v>
      </c>
      <c r="L205" s="24">
        <v>4.4779999999999998</v>
      </c>
      <c r="P205" s="92"/>
      <c r="Q205" s="92"/>
      <c r="R205" s="92"/>
      <c r="S205" s="92"/>
      <c r="T205" s="92"/>
      <c r="U205" s="92"/>
      <c r="V205" s="92"/>
      <c r="W205" s="92"/>
      <c r="Z205" s="24"/>
      <c r="AA205" s="24"/>
      <c r="AB205" s="24"/>
      <c r="AC205" s="24"/>
      <c r="AD205" s="24"/>
      <c r="AE205" s="24"/>
      <c r="AF205" s="24"/>
      <c r="AG205" s="24"/>
      <c r="AH205" s="24"/>
    </row>
    <row r="206" spans="3:34" ht="12" customHeight="1" x14ac:dyDescent="0.2">
      <c r="C206" s="20">
        <v>2000</v>
      </c>
      <c r="D206" s="24">
        <v>1.4930000000000001</v>
      </c>
      <c r="E206" s="24">
        <v>1.599</v>
      </c>
      <c r="F206" s="24">
        <v>0.85099999999999998</v>
      </c>
      <c r="G206" s="24">
        <v>0.67400000000000004</v>
      </c>
      <c r="H206" s="24">
        <v>0.30599999999999999</v>
      </c>
      <c r="I206" s="24">
        <v>0.21199999999999999</v>
      </c>
      <c r="J206" s="24">
        <v>1.2999999999999999E-2</v>
      </c>
      <c r="K206" s="24">
        <v>9.2999999999999999E-2</v>
      </c>
      <c r="L206" s="24">
        <v>5.2409999999999997</v>
      </c>
      <c r="P206" s="92"/>
      <c r="Q206" s="92"/>
      <c r="R206" s="92"/>
      <c r="S206" s="92"/>
      <c r="T206" s="92"/>
      <c r="U206" s="92"/>
      <c r="V206" s="92"/>
      <c r="W206" s="92"/>
      <c r="Z206" s="24"/>
      <c r="AA206" s="24"/>
      <c r="AB206" s="24"/>
      <c r="AC206" s="24"/>
      <c r="AD206" s="24"/>
      <c r="AE206" s="24"/>
      <c r="AF206" s="24"/>
      <c r="AG206" s="24"/>
      <c r="AH206" s="24"/>
    </row>
    <row r="207" spans="3:34" ht="12" customHeight="1" x14ac:dyDescent="0.2">
      <c r="C207" s="20">
        <v>2001</v>
      </c>
      <c r="D207" s="24">
        <v>1.7430000000000001</v>
      </c>
      <c r="E207" s="24">
        <v>1.95</v>
      </c>
      <c r="F207" s="24">
        <v>0.70599999999999996</v>
      </c>
      <c r="G207" s="24">
        <v>0.75600000000000001</v>
      </c>
      <c r="H207" s="24">
        <v>0.28699999999999998</v>
      </c>
      <c r="I207" s="24">
        <v>0.28799999999999998</v>
      </c>
      <c r="J207" s="24">
        <v>4.2000000000000003E-2</v>
      </c>
      <c r="K207" s="24">
        <v>0.10299999999999999</v>
      </c>
      <c r="L207" s="24">
        <v>5.875</v>
      </c>
      <c r="P207" s="92"/>
      <c r="Q207" s="92"/>
      <c r="R207" s="92"/>
      <c r="S207" s="92"/>
      <c r="T207" s="92"/>
      <c r="U207" s="92"/>
      <c r="V207" s="92"/>
      <c r="W207" s="92"/>
      <c r="Z207" s="24"/>
      <c r="AA207" s="24"/>
      <c r="AB207" s="24"/>
      <c r="AC207" s="24"/>
      <c r="AD207" s="24"/>
      <c r="AE207" s="24"/>
      <c r="AF207" s="24"/>
      <c r="AG207" s="24"/>
      <c r="AH207" s="24"/>
    </row>
    <row r="208" spans="3:34" ht="12" customHeight="1" x14ac:dyDescent="0.2">
      <c r="C208" s="20">
        <v>2002</v>
      </c>
      <c r="D208" s="24">
        <v>1.962</v>
      </c>
      <c r="E208" s="24">
        <v>2.2599999999999998</v>
      </c>
      <c r="F208" s="24">
        <v>0.871</v>
      </c>
      <c r="G208" s="24">
        <v>0.746</v>
      </c>
      <c r="H208" s="24">
        <v>0.313</v>
      </c>
      <c r="I208" s="24">
        <v>0.26800000000000002</v>
      </c>
      <c r="J208" s="24">
        <v>3.1E-2</v>
      </c>
      <c r="K208" s="24">
        <v>0.121</v>
      </c>
      <c r="L208" s="24">
        <v>6.5720000000000001</v>
      </c>
      <c r="P208" s="92"/>
      <c r="Q208" s="92"/>
      <c r="R208" s="92"/>
      <c r="S208" s="92"/>
      <c r="T208" s="92"/>
      <c r="U208" s="92"/>
      <c r="V208" s="92"/>
      <c r="W208" s="92"/>
      <c r="Z208" s="24"/>
      <c r="AA208" s="24"/>
      <c r="AB208" s="24"/>
      <c r="AC208" s="24"/>
      <c r="AD208" s="24"/>
      <c r="AE208" s="24"/>
      <c r="AF208" s="24"/>
      <c r="AG208" s="24"/>
      <c r="AH208" s="24"/>
    </row>
    <row r="209" spans="3:34" ht="12" customHeight="1" x14ac:dyDescent="0.2">
      <c r="C209" s="20">
        <v>2003</v>
      </c>
      <c r="D209" s="24">
        <v>1.849</v>
      </c>
      <c r="E209" s="24">
        <v>2.226</v>
      </c>
      <c r="F209" s="24">
        <v>0.93899999999999995</v>
      </c>
      <c r="G209" s="24">
        <v>0.51600000000000001</v>
      </c>
      <c r="H209" s="24">
        <v>0.39700000000000002</v>
      </c>
      <c r="I209" s="24">
        <v>0.23</v>
      </c>
      <c r="J209" s="24">
        <v>3.3000000000000002E-2</v>
      </c>
      <c r="K209" s="24">
        <v>0.11</v>
      </c>
      <c r="L209" s="24">
        <v>6.3</v>
      </c>
      <c r="P209" s="92"/>
      <c r="Q209" s="92"/>
      <c r="R209" s="92"/>
      <c r="S209" s="92"/>
      <c r="T209" s="92"/>
      <c r="U209" s="92"/>
      <c r="V209" s="92"/>
      <c r="W209" s="92"/>
      <c r="Z209" s="24"/>
      <c r="AA209" s="24"/>
      <c r="AB209" s="24"/>
      <c r="AC209" s="24"/>
      <c r="AD209" s="24"/>
      <c r="AE209" s="24"/>
      <c r="AF209" s="24"/>
      <c r="AG209" s="24"/>
      <c r="AH209" s="24"/>
    </row>
    <row r="210" spans="3:34" ht="12" customHeight="1" x14ac:dyDescent="0.2">
      <c r="C210" s="20">
        <v>2004</v>
      </c>
      <c r="D210" s="24">
        <v>1.913</v>
      </c>
      <c r="E210" s="24">
        <v>2.2450000000000001</v>
      </c>
      <c r="F210" s="24">
        <v>0.86699999999999999</v>
      </c>
      <c r="G210" s="24">
        <v>0.47099999999999997</v>
      </c>
      <c r="H210" s="24">
        <v>0.40899999999999997</v>
      </c>
      <c r="I210" s="24">
        <v>0.21</v>
      </c>
      <c r="J210" s="24">
        <v>2.9000000000000001E-2</v>
      </c>
      <c r="K210" s="24">
        <v>0.11</v>
      </c>
      <c r="L210" s="24">
        <v>6.2539999999999996</v>
      </c>
      <c r="Z210" s="24"/>
      <c r="AA210" s="24"/>
      <c r="AB210" s="24"/>
      <c r="AC210" s="24"/>
      <c r="AD210" s="24"/>
      <c r="AE210" s="24"/>
      <c r="AF210" s="24"/>
      <c r="AG210" s="24"/>
      <c r="AH210" s="24"/>
    </row>
    <row r="211" spans="3:34" ht="12" customHeight="1" x14ac:dyDescent="0.2">
      <c r="C211" s="20">
        <v>2005</v>
      </c>
      <c r="D211" s="24">
        <v>2.0859999999999999</v>
      </c>
      <c r="E211" s="24">
        <v>2.319</v>
      </c>
      <c r="F211" s="24">
        <v>0.78400000000000003</v>
      </c>
      <c r="G211" s="24">
        <v>0.499</v>
      </c>
      <c r="H211" s="24">
        <v>0.36699999999999999</v>
      </c>
      <c r="I211" s="24">
        <v>0.17599999999999999</v>
      </c>
      <c r="J211" s="24">
        <v>0.02</v>
      </c>
      <c r="K211" s="24">
        <v>0.10299999999999999</v>
      </c>
      <c r="L211" s="24">
        <v>6.3540000000000001</v>
      </c>
      <c r="P211" s="92"/>
      <c r="Q211" s="92"/>
      <c r="R211" s="92"/>
      <c r="S211" s="92"/>
      <c r="T211" s="92"/>
      <c r="U211" s="92"/>
      <c r="V211" s="92"/>
      <c r="W211" s="92"/>
      <c r="Z211" s="24"/>
      <c r="AA211" s="24"/>
      <c r="AB211" s="24"/>
      <c r="AC211" s="24"/>
      <c r="AD211" s="24"/>
      <c r="AE211" s="24"/>
      <c r="AF211" s="24"/>
      <c r="AG211" s="24"/>
      <c r="AH211" s="24"/>
    </row>
    <row r="212" spans="3:34" ht="12" customHeight="1" x14ac:dyDescent="0.2">
      <c r="C212" s="20">
        <v>2006</v>
      </c>
      <c r="D212" s="24">
        <v>2.141</v>
      </c>
      <c r="E212" s="24">
        <v>2.4249999999999998</v>
      </c>
      <c r="F212" s="24">
        <v>0.83099999999999996</v>
      </c>
      <c r="G212" s="24">
        <v>0.53200000000000003</v>
      </c>
      <c r="H212" s="24">
        <v>0.377</v>
      </c>
      <c r="I212" s="24">
        <v>0.153</v>
      </c>
      <c r="J212" s="24">
        <v>2.5000000000000001E-2</v>
      </c>
      <c r="K212" s="24">
        <v>0.108</v>
      </c>
      <c r="L212" s="24">
        <v>6.5919999999999996</v>
      </c>
      <c r="P212" s="92"/>
      <c r="Q212" s="92"/>
      <c r="R212" s="92"/>
      <c r="S212" s="92"/>
      <c r="T212" s="92"/>
      <c r="U212" s="92"/>
      <c r="V212" s="92"/>
      <c r="W212" s="92"/>
      <c r="Z212" s="24"/>
      <c r="AA212" s="24"/>
      <c r="AB212" s="24"/>
      <c r="AC212" s="24"/>
      <c r="AD212" s="24"/>
      <c r="AE212" s="24"/>
      <c r="AF212" s="24"/>
      <c r="AG212" s="24"/>
      <c r="AH212" s="24"/>
    </row>
    <row r="213" spans="3:34" ht="12" customHeight="1" x14ac:dyDescent="0.2">
      <c r="C213" s="20">
        <v>2007</v>
      </c>
      <c r="D213" s="24">
        <v>2.137</v>
      </c>
      <c r="E213" s="24">
        <v>2.375</v>
      </c>
      <c r="F213" s="24">
        <v>1.006</v>
      </c>
      <c r="G213" s="24">
        <v>0.499</v>
      </c>
      <c r="H213" s="24">
        <v>0.38400000000000001</v>
      </c>
      <c r="I213" s="24">
        <v>0.14799999999999999</v>
      </c>
      <c r="J213" s="24">
        <v>0.03</v>
      </c>
      <c r="K213" s="24">
        <v>0.11899999999999999</v>
      </c>
      <c r="L213" s="24">
        <v>6.6980000000000004</v>
      </c>
      <c r="P213" s="92"/>
      <c r="Q213" s="92"/>
      <c r="R213" s="92"/>
      <c r="S213" s="92"/>
      <c r="T213" s="92"/>
      <c r="U213" s="92"/>
      <c r="V213" s="92"/>
      <c r="W213" s="92"/>
      <c r="Z213" s="24"/>
      <c r="AA213" s="24"/>
      <c r="AB213" s="24"/>
      <c r="AC213" s="24"/>
      <c r="AD213" s="24"/>
      <c r="AE213" s="24"/>
      <c r="AF213" s="24"/>
      <c r="AG213" s="24"/>
      <c r="AH213" s="24"/>
    </row>
    <row r="214" spans="3:34" ht="12" customHeight="1" x14ac:dyDescent="0.2">
      <c r="C214" s="20">
        <v>2008</v>
      </c>
      <c r="D214" s="24">
        <v>2.2549999999999999</v>
      </c>
      <c r="E214" s="24">
        <v>2.68</v>
      </c>
      <c r="F214" s="24">
        <v>1.2030000000000001</v>
      </c>
      <c r="G214" s="24">
        <v>0.45</v>
      </c>
      <c r="H214" s="24">
        <v>0.40300000000000002</v>
      </c>
      <c r="I214" s="24">
        <v>0.16500000000000001</v>
      </c>
      <c r="J214" s="24">
        <v>2.8000000000000001E-2</v>
      </c>
      <c r="K214" s="24">
        <v>0.125</v>
      </c>
      <c r="L214" s="24">
        <v>7.3090000000000002</v>
      </c>
      <c r="P214" s="92"/>
      <c r="Q214" s="92"/>
      <c r="R214" s="92"/>
      <c r="S214" s="92"/>
      <c r="T214" s="92"/>
      <c r="U214" s="92"/>
      <c r="V214" s="92"/>
      <c r="W214" s="92"/>
      <c r="Z214" s="24"/>
      <c r="AA214" s="24"/>
      <c r="AB214" s="24"/>
      <c r="AC214" s="24"/>
      <c r="AD214" s="24"/>
      <c r="AE214" s="24"/>
      <c r="AF214" s="24"/>
      <c r="AG214" s="24"/>
      <c r="AH214" s="24"/>
    </row>
    <row r="215" spans="3:34" ht="12" customHeight="1" x14ac:dyDescent="0.2">
      <c r="C215" s="20">
        <v>2009</v>
      </c>
      <c r="D215" s="24">
        <v>2.327</v>
      </c>
      <c r="E215" s="24">
        <v>2.85</v>
      </c>
      <c r="F215" s="24">
        <v>1.2509999999999999</v>
      </c>
      <c r="G215" s="24">
        <v>0.51100000000000001</v>
      </c>
      <c r="H215" s="24">
        <v>0.432</v>
      </c>
      <c r="I215" s="24">
        <v>0.16700000000000001</v>
      </c>
      <c r="J215" s="24">
        <v>4.8000000000000001E-2</v>
      </c>
      <c r="K215" s="24">
        <v>0.115</v>
      </c>
      <c r="L215" s="24">
        <v>7.7009999999999996</v>
      </c>
      <c r="P215" s="92"/>
      <c r="Q215" s="92"/>
      <c r="R215" s="92"/>
      <c r="S215" s="92"/>
      <c r="T215" s="92"/>
      <c r="U215" s="92"/>
      <c r="V215" s="92"/>
      <c r="W215" s="92"/>
      <c r="Z215" s="24"/>
      <c r="AA215" s="24"/>
      <c r="AB215" s="24"/>
      <c r="AC215" s="24"/>
      <c r="AD215" s="24"/>
      <c r="AE215" s="24"/>
      <c r="AF215" s="24"/>
      <c r="AG215" s="24"/>
      <c r="AH215" s="24"/>
    </row>
    <row r="216" spans="3:34" ht="12" customHeight="1" x14ac:dyDescent="0.2">
      <c r="C216" s="20">
        <v>2010</v>
      </c>
      <c r="D216" s="24">
        <v>2.3140000000000001</v>
      </c>
      <c r="E216" s="24">
        <v>2.9369999999999998</v>
      </c>
      <c r="F216" s="24">
        <v>1.472</v>
      </c>
      <c r="G216" s="24">
        <v>0.66400000000000003</v>
      </c>
      <c r="H216" s="24">
        <v>0.439</v>
      </c>
      <c r="I216" s="24">
        <v>0.215</v>
      </c>
      <c r="J216" s="24">
        <v>8.3000000000000004E-2</v>
      </c>
      <c r="K216" s="24">
        <v>0.124</v>
      </c>
      <c r="L216" s="24">
        <v>8.2479999999999993</v>
      </c>
      <c r="P216" s="92"/>
      <c r="Q216" s="92"/>
      <c r="R216" s="92"/>
      <c r="S216" s="92"/>
      <c r="T216" s="92"/>
      <c r="U216" s="92"/>
      <c r="V216" s="92"/>
      <c r="W216" s="92"/>
      <c r="Z216" s="24"/>
      <c r="AA216" s="24"/>
      <c r="AB216" s="24"/>
      <c r="AC216" s="24"/>
      <c r="AD216" s="24"/>
      <c r="AE216" s="24"/>
      <c r="AF216" s="24"/>
      <c r="AG216" s="24"/>
      <c r="AH216" s="24"/>
    </row>
    <row r="217" spans="3:34" ht="12" customHeight="1" x14ac:dyDescent="0.2">
      <c r="C217" s="20">
        <v>2011</v>
      </c>
      <c r="D217" s="24">
        <v>2.629</v>
      </c>
      <c r="E217" s="24">
        <v>3.129</v>
      </c>
      <c r="F217" s="24">
        <v>1.478</v>
      </c>
      <c r="G217" s="24">
        <v>0.85499999999999998</v>
      </c>
      <c r="H217" s="24">
        <v>0.432</v>
      </c>
      <c r="I217" s="24">
        <v>0.20699999999999999</v>
      </c>
      <c r="J217" s="24">
        <v>7.0000000000000007E-2</v>
      </c>
      <c r="K217" s="24">
        <v>0.13400000000000001</v>
      </c>
      <c r="L217" s="24">
        <v>8.9339999999999993</v>
      </c>
      <c r="P217" s="92"/>
      <c r="Q217" s="92"/>
      <c r="R217" s="92"/>
      <c r="S217" s="92"/>
      <c r="T217" s="92"/>
      <c r="U217" s="92"/>
      <c r="V217" s="92"/>
      <c r="W217" s="92"/>
      <c r="Z217" s="24"/>
      <c r="AA217" s="24"/>
      <c r="AB217" s="24"/>
      <c r="AC217" s="24"/>
      <c r="AD217" s="24"/>
      <c r="AE217" s="24"/>
      <c r="AF217" s="24"/>
      <c r="AG217" s="24"/>
      <c r="AH217" s="24"/>
    </row>
    <row r="218" spans="3:34" ht="12" customHeight="1" x14ac:dyDescent="0.2">
      <c r="C218" s="20">
        <v>2012</v>
      </c>
      <c r="D218" s="24">
        <v>3.1030000000000002</v>
      </c>
      <c r="E218" s="24">
        <v>2.992</v>
      </c>
      <c r="F218" s="24">
        <v>1.5880000000000001</v>
      </c>
      <c r="G218" s="24">
        <v>1.0620000000000001</v>
      </c>
      <c r="H218" s="24">
        <v>0.45400000000000001</v>
      </c>
      <c r="I218" s="24">
        <v>0.16300000000000001</v>
      </c>
      <c r="J218" s="24">
        <v>5.1999999999999998E-2</v>
      </c>
      <c r="K218" s="24">
        <v>0.13100000000000001</v>
      </c>
      <c r="L218" s="24">
        <v>9.5449999999999999</v>
      </c>
      <c r="Z218" s="24"/>
      <c r="AA218" s="24"/>
      <c r="AB218" s="24"/>
      <c r="AC218" s="24"/>
      <c r="AD218" s="24"/>
      <c r="AE218" s="24"/>
      <c r="AF218" s="24"/>
      <c r="AG218" s="24"/>
      <c r="AH218" s="24"/>
    </row>
    <row r="219" spans="3:34" ht="12" customHeight="1" x14ac:dyDescent="0.2">
      <c r="C219" s="20">
        <v>2013</v>
      </c>
      <c r="D219" s="24">
        <v>3.2509999999999999</v>
      </c>
      <c r="E219" s="24">
        <v>3.016</v>
      </c>
      <c r="F219" s="24">
        <v>1.2450000000000001</v>
      </c>
      <c r="G219" s="24">
        <v>0.83099999999999996</v>
      </c>
      <c r="H219" s="24">
        <v>0.49099999999999999</v>
      </c>
      <c r="I219" s="24">
        <v>0.15</v>
      </c>
      <c r="J219" s="24">
        <v>3.2000000000000001E-2</v>
      </c>
      <c r="K219" s="24">
        <v>0.13700000000000001</v>
      </c>
      <c r="L219" s="24">
        <v>9.1530000000000005</v>
      </c>
      <c r="P219" s="92"/>
      <c r="Q219" s="92"/>
      <c r="R219" s="92"/>
      <c r="S219" s="92"/>
      <c r="T219" s="92"/>
      <c r="U219" s="92"/>
      <c r="V219" s="92"/>
      <c r="W219" s="92"/>
      <c r="Z219" s="24"/>
      <c r="AA219" s="24"/>
      <c r="AB219" s="24"/>
      <c r="AC219" s="24"/>
      <c r="AD219" s="24"/>
      <c r="AE219" s="24"/>
      <c r="AF219" s="24"/>
      <c r="AG219" s="24"/>
      <c r="AH219" s="24"/>
    </row>
    <row r="220" spans="3:34" ht="12" customHeight="1" x14ac:dyDescent="0.2">
      <c r="C220" s="20">
        <v>2014</v>
      </c>
      <c r="D220" s="24">
        <v>2.7389999999999999</v>
      </c>
      <c r="E220" s="24">
        <v>2.657</v>
      </c>
      <c r="F220" s="24">
        <v>1.204</v>
      </c>
      <c r="G220" s="24">
        <v>0.73199999999999998</v>
      </c>
      <c r="H220" s="24">
        <v>0.46</v>
      </c>
      <c r="I220" s="24">
        <v>0.14699999999999999</v>
      </c>
      <c r="J220" s="24">
        <v>2.5000000000000001E-2</v>
      </c>
      <c r="K220" s="24">
        <v>0.154</v>
      </c>
      <c r="L220" s="24">
        <v>8.1180000000000003</v>
      </c>
      <c r="P220" s="92"/>
      <c r="Q220" s="92"/>
      <c r="R220" s="92"/>
      <c r="S220" s="92"/>
      <c r="T220" s="92"/>
      <c r="U220" s="92"/>
      <c r="V220" s="92"/>
      <c r="W220" s="92"/>
      <c r="Z220" s="24"/>
      <c r="AA220" s="24"/>
      <c r="AB220" s="24"/>
      <c r="AC220" s="24"/>
      <c r="AD220" s="24"/>
      <c r="AE220" s="24"/>
      <c r="AF220" s="24"/>
      <c r="AG220" s="24"/>
      <c r="AH220" s="24"/>
    </row>
    <row r="221" spans="3:34" ht="12" customHeight="1" x14ac:dyDescent="0.2">
      <c r="C221" s="20">
        <v>2015</v>
      </c>
      <c r="D221" s="24">
        <v>2.57</v>
      </c>
      <c r="E221" s="24">
        <v>2.629</v>
      </c>
      <c r="F221" s="24">
        <v>1.4510000000000001</v>
      </c>
      <c r="G221" s="24">
        <v>0.54100000000000004</v>
      </c>
      <c r="H221" s="24">
        <v>0.34899999999999998</v>
      </c>
      <c r="I221" s="24">
        <v>0.13800000000000001</v>
      </c>
      <c r="J221" s="24">
        <v>2.8000000000000001E-2</v>
      </c>
      <c r="K221" s="24">
        <v>0.128</v>
      </c>
      <c r="L221" s="24">
        <v>7.8339999999999996</v>
      </c>
      <c r="P221" s="92"/>
      <c r="Q221" s="92"/>
      <c r="R221" s="92"/>
      <c r="S221" s="92"/>
      <c r="T221" s="92"/>
      <c r="U221" s="92"/>
      <c r="V221" s="92"/>
      <c r="W221" s="92"/>
      <c r="Z221" s="24"/>
      <c r="AA221" s="24"/>
      <c r="AB221" s="24"/>
      <c r="AC221" s="24"/>
      <c r="AD221" s="24"/>
      <c r="AE221" s="24"/>
      <c r="AF221" s="24"/>
      <c r="AG221" s="24"/>
      <c r="AH221" s="24"/>
    </row>
    <row r="222" spans="3:34" ht="12" customHeight="1" x14ac:dyDescent="0.2">
      <c r="C222" s="20">
        <v>2016</v>
      </c>
      <c r="D222" s="24">
        <v>2.5089999999999999</v>
      </c>
      <c r="E222" s="24">
        <v>2.363</v>
      </c>
      <c r="F222" s="24">
        <v>1.3080000000000001</v>
      </c>
      <c r="G222" s="24">
        <v>0.47099999999999997</v>
      </c>
      <c r="H222" s="24">
        <v>0.317</v>
      </c>
      <c r="I222" s="24">
        <v>0.11899999999999999</v>
      </c>
      <c r="J222" s="24">
        <v>2.4E-2</v>
      </c>
      <c r="K222" s="24">
        <v>0.11899999999999999</v>
      </c>
      <c r="L222" s="24">
        <v>7.23</v>
      </c>
      <c r="P222" s="92"/>
      <c r="Q222" s="92"/>
      <c r="R222" s="92"/>
      <c r="S222" s="92"/>
      <c r="T222" s="92"/>
      <c r="U222" s="92"/>
      <c r="V222" s="92"/>
      <c r="W222" s="92"/>
      <c r="Z222" s="24"/>
      <c r="AA222" s="24"/>
      <c r="AB222" s="24"/>
      <c r="AC222" s="24"/>
      <c r="AD222" s="24"/>
      <c r="AE222" s="24"/>
      <c r="AF222" s="24"/>
      <c r="AG222" s="24"/>
      <c r="AH222" s="24"/>
    </row>
    <row r="223" spans="3:34" ht="12" customHeight="1" x14ac:dyDescent="0.2">
      <c r="C223" s="20">
        <v>2017</v>
      </c>
      <c r="D223" s="24">
        <v>2.4060000000000001</v>
      </c>
      <c r="E223" s="24">
        <v>2.3479999999999999</v>
      </c>
      <c r="F223" s="24">
        <v>1.175</v>
      </c>
      <c r="G223" s="24">
        <v>0.437</v>
      </c>
      <c r="H223" s="24">
        <v>0.29299999999999998</v>
      </c>
      <c r="I223" s="24">
        <v>0.111</v>
      </c>
      <c r="J223" s="24">
        <v>2.5000000000000001E-2</v>
      </c>
      <c r="K223" s="24">
        <v>0.114</v>
      </c>
      <c r="L223" s="24">
        <v>6.9089999999999998</v>
      </c>
      <c r="P223" s="92"/>
      <c r="Q223" s="92"/>
      <c r="R223" s="92"/>
      <c r="S223" s="92"/>
      <c r="T223" s="92"/>
      <c r="U223" s="92"/>
      <c r="V223" s="92"/>
      <c r="W223" s="92"/>
      <c r="Z223" s="24"/>
      <c r="AA223" s="24"/>
      <c r="AB223" s="24"/>
      <c r="AC223" s="24"/>
      <c r="AD223" s="24"/>
      <c r="AE223" s="24"/>
      <c r="AF223" s="24"/>
      <c r="AG223" s="24"/>
      <c r="AH223" s="24"/>
    </row>
    <row r="224" spans="3:34" ht="12" customHeight="1" x14ac:dyDescent="0.2">
      <c r="C224" s="20">
        <v>2018</v>
      </c>
      <c r="D224" s="24">
        <v>2.3679999999999999</v>
      </c>
      <c r="E224" s="24">
        <v>2.3359999999999999</v>
      </c>
      <c r="F224" s="24">
        <v>1.024</v>
      </c>
      <c r="G224" s="24">
        <v>0.443</v>
      </c>
      <c r="H224" s="24">
        <v>0.314</v>
      </c>
      <c r="I224" s="24">
        <v>0.14099999999999999</v>
      </c>
      <c r="J224" s="24">
        <v>2.8000000000000001E-2</v>
      </c>
      <c r="K224" s="24">
        <v>0.125</v>
      </c>
      <c r="L224" s="24">
        <v>6.7789999999999999</v>
      </c>
      <c r="P224" s="92"/>
      <c r="Q224" s="92"/>
      <c r="R224" s="92"/>
      <c r="S224" s="92"/>
      <c r="T224" s="92"/>
      <c r="U224" s="92"/>
      <c r="V224" s="92"/>
      <c r="W224" s="92"/>
      <c r="Z224" s="24"/>
      <c r="AA224" s="24"/>
      <c r="AB224" s="24"/>
      <c r="AC224" s="24"/>
      <c r="AD224" s="24"/>
      <c r="AE224" s="24"/>
      <c r="AF224" s="24"/>
      <c r="AG224" s="24"/>
      <c r="AH224" s="24"/>
    </row>
    <row r="225" spans="3:34" ht="12" customHeight="1" x14ac:dyDescent="0.2">
      <c r="C225" s="20">
        <v>2019</v>
      </c>
      <c r="D225" s="24">
        <v>2.407</v>
      </c>
      <c r="E225" s="24">
        <v>2.4580000000000002</v>
      </c>
      <c r="F225" s="24">
        <v>1.17</v>
      </c>
      <c r="G225" s="24">
        <v>0.42799999999999999</v>
      </c>
      <c r="H225" s="24">
        <v>0.33100000000000002</v>
      </c>
      <c r="I225" s="24">
        <v>0.17699999999999999</v>
      </c>
      <c r="J225" s="24">
        <v>3.1E-2</v>
      </c>
      <c r="K225" s="24">
        <v>0.17</v>
      </c>
      <c r="L225" s="24">
        <v>7.1719999999999997</v>
      </c>
      <c r="P225" s="92"/>
      <c r="Q225" s="92"/>
      <c r="R225" s="92"/>
      <c r="S225" s="92"/>
      <c r="T225" s="92"/>
      <c r="U225" s="92"/>
      <c r="V225" s="92"/>
      <c r="W225" s="92"/>
      <c r="Z225" s="24"/>
      <c r="AA225" s="24"/>
      <c r="AB225" s="24"/>
      <c r="AC225" s="24"/>
      <c r="AD225" s="24"/>
      <c r="AE225" s="24"/>
      <c r="AF225" s="24"/>
      <c r="AG225" s="24"/>
      <c r="AH225" s="24"/>
    </row>
    <row r="226" spans="3:34" ht="12" customHeight="1" x14ac:dyDescent="0.2">
      <c r="C226" s="20">
        <v>2020</v>
      </c>
      <c r="D226" s="24">
        <v>2.4510000000000001</v>
      </c>
      <c r="E226" s="24">
        <v>2.419</v>
      </c>
      <c r="F226" s="24">
        <v>1.1850000000000001</v>
      </c>
      <c r="G226" s="24">
        <v>0.48399999999999999</v>
      </c>
      <c r="H226" s="24">
        <v>0.307</v>
      </c>
      <c r="I226" s="24">
        <v>0.16500000000000001</v>
      </c>
      <c r="J226" s="24">
        <v>3.3000000000000002E-2</v>
      </c>
      <c r="K226" s="24">
        <v>0.16300000000000001</v>
      </c>
      <c r="L226" s="24">
        <v>7.2069999999999999</v>
      </c>
      <c r="P226" s="92"/>
      <c r="Q226" s="92"/>
      <c r="R226" s="92"/>
      <c r="S226" s="92"/>
      <c r="T226" s="92"/>
      <c r="U226" s="92"/>
      <c r="V226" s="92"/>
      <c r="W226" s="92"/>
      <c r="Z226" s="24"/>
      <c r="AA226" s="24"/>
      <c r="AB226" s="24"/>
      <c r="AC226" s="24"/>
      <c r="AD226" s="24"/>
      <c r="AE226" s="24"/>
      <c r="AF226" s="24"/>
      <c r="AG226" s="24"/>
      <c r="AH226" s="24"/>
    </row>
    <row r="227" spans="3:34" ht="12" customHeight="1" x14ac:dyDescent="0.2">
      <c r="C227" s="20">
        <v>2021</v>
      </c>
      <c r="D227" s="24">
        <v>3.18</v>
      </c>
      <c r="E227" s="24">
        <v>3.15</v>
      </c>
      <c r="F227" s="24">
        <v>1.657</v>
      </c>
      <c r="G227" s="24">
        <v>0.68</v>
      </c>
      <c r="H227" s="24">
        <v>0.48099999999999998</v>
      </c>
      <c r="I227" s="24">
        <v>0.21199999999999999</v>
      </c>
      <c r="J227" s="24">
        <v>4.8000000000000001E-2</v>
      </c>
      <c r="K227" s="24">
        <v>0.186</v>
      </c>
      <c r="L227" s="24">
        <v>9.5939999999999994</v>
      </c>
      <c r="P227" s="92"/>
      <c r="Q227" s="92"/>
      <c r="R227" s="92"/>
      <c r="S227" s="92"/>
      <c r="T227" s="92"/>
      <c r="U227" s="92"/>
      <c r="V227" s="92"/>
      <c r="W227" s="92"/>
      <c r="Z227" s="24"/>
      <c r="AA227" s="24"/>
      <c r="AB227" s="24"/>
      <c r="AC227" s="24"/>
      <c r="AD227" s="24"/>
      <c r="AE227" s="24"/>
      <c r="AF227" s="24"/>
      <c r="AG227" s="24"/>
      <c r="AH227" s="24"/>
    </row>
    <row r="228" spans="3:34" ht="12" customHeight="1" x14ac:dyDescent="0.2">
      <c r="C228" s="11"/>
      <c r="D228" s="184" t="s">
        <v>108</v>
      </c>
      <c r="E228" s="184"/>
      <c r="F228" s="184"/>
      <c r="G228" s="184"/>
      <c r="H228" s="184"/>
      <c r="I228" s="184"/>
      <c r="J228" s="184"/>
      <c r="K228" s="184"/>
      <c r="L228" s="184"/>
    </row>
    <row r="229" spans="3:34" ht="12" customHeight="1" x14ac:dyDescent="0.2">
      <c r="C229" s="20">
        <v>1996</v>
      </c>
      <c r="D229" s="24">
        <v>5.5990000000000002</v>
      </c>
      <c r="E229" s="24">
        <v>4.13</v>
      </c>
      <c r="F229" s="24">
        <v>4.4329999999999998</v>
      </c>
      <c r="G229" s="24">
        <v>2.3519999999999999</v>
      </c>
      <c r="H229" s="24">
        <v>4.21</v>
      </c>
      <c r="I229" s="24">
        <v>0.64500000000000002</v>
      </c>
      <c r="J229" s="24">
        <v>0.318</v>
      </c>
      <c r="K229" s="24">
        <v>0.61299999999999999</v>
      </c>
      <c r="L229" s="24">
        <v>22.3</v>
      </c>
      <c r="P229" s="92"/>
      <c r="Q229" s="92"/>
      <c r="R229" s="92"/>
      <c r="S229" s="92"/>
      <c r="T229" s="92"/>
      <c r="U229" s="92"/>
      <c r="V229" s="92"/>
      <c r="W229" s="92"/>
      <c r="Z229" s="24"/>
      <c r="AA229" s="24"/>
      <c r="AB229" s="24"/>
      <c r="AC229" s="24"/>
      <c r="AD229" s="24"/>
      <c r="AE229" s="24"/>
      <c r="AF229" s="24"/>
      <c r="AG229" s="24"/>
      <c r="AH229" s="24"/>
    </row>
    <row r="230" spans="3:34" ht="12" customHeight="1" x14ac:dyDescent="0.2">
      <c r="C230" s="20">
        <v>1997</v>
      </c>
      <c r="D230" s="24">
        <v>5.8289999999999997</v>
      </c>
      <c r="E230" s="24">
        <v>4.4550000000000001</v>
      </c>
      <c r="F230" s="24">
        <v>5.2990000000000004</v>
      </c>
      <c r="G230" s="24">
        <v>1.0469999999999999</v>
      </c>
      <c r="H230" s="24">
        <v>2.2400000000000002</v>
      </c>
      <c r="I230" s="24">
        <v>0.748</v>
      </c>
      <c r="J230" s="24">
        <v>0.152</v>
      </c>
      <c r="K230" s="24">
        <v>0.161</v>
      </c>
      <c r="L230" s="24">
        <v>19.931000000000001</v>
      </c>
      <c r="P230" s="92"/>
      <c r="Q230" s="92"/>
      <c r="R230" s="92"/>
      <c r="S230" s="92"/>
      <c r="T230" s="92"/>
      <c r="U230" s="92"/>
      <c r="V230" s="92"/>
      <c r="W230" s="92"/>
      <c r="Z230" s="24"/>
      <c r="AA230" s="24"/>
      <c r="AB230" s="24"/>
      <c r="AC230" s="24"/>
      <c r="AD230" s="24"/>
      <c r="AE230" s="24"/>
      <c r="AF230" s="24"/>
      <c r="AG230" s="24"/>
      <c r="AH230" s="24"/>
    </row>
    <row r="231" spans="3:34" ht="12" customHeight="1" x14ac:dyDescent="0.2">
      <c r="C231" s="20">
        <v>1998</v>
      </c>
      <c r="D231" s="24">
        <v>5.3869999999999996</v>
      </c>
      <c r="E231" s="24">
        <v>4.1059999999999999</v>
      </c>
      <c r="F231" s="24">
        <v>6.4640000000000004</v>
      </c>
      <c r="G231" s="24">
        <v>1.0629999999999999</v>
      </c>
      <c r="H231" s="24">
        <v>1.948</v>
      </c>
      <c r="I231" s="24">
        <v>0.82899999999999996</v>
      </c>
      <c r="J231" s="24">
        <v>0.11</v>
      </c>
      <c r="K231" s="24">
        <v>0.307</v>
      </c>
      <c r="L231" s="24">
        <v>20.213999999999999</v>
      </c>
      <c r="P231" s="92"/>
      <c r="Q231" s="92"/>
      <c r="R231" s="92"/>
      <c r="S231" s="92"/>
      <c r="T231" s="92"/>
      <c r="U231" s="92"/>
      <c r="V231" s="92"/>
      <c r="W231" s="92"/>
      <c r="Z231" s="24"/>
      <c r="AA231" s="24"/>
      <c r="AB231" s="24"/>
      <c r="AC231" s="24"/>
      <c r="AD231" s="24"/>
      <c r="AE231" s="24"/>
      <c r="AF231" s="24"/>
      <c r="AG231" s="24"/>
      <c r="AH231" s="24"/>
    </row>
    <row r="232" spans="3:34" ht="12" customHeight="1" x14ac:dyDescent="0.2">
      <c r="C232" s="20">
        <v>1999</v>
      </c>
      <c r="D232" s="24">
        <v>5.82</v>
      </c>
      <c r="E232" s="24">
        <v>4.8310000000000004</v>
      </c>
      <c r="F232" s="24">
        <v>3.6429999999999998</v>
      </c>
      <c r="G232" s="24">
        <v>1.26</v>
      </c>
      <c r="H232" s="24">
        <v>2.1309999999999998</v>
      </c>
      <c r="I232" s="24">
        <v>0.42199999999999999</v>
      </c>
      <c r="J232" s="24">
        <v>0.126</v>
      </c>
      <c r="K232" s="24">
        <v>0.36399999999999999</v>
      </c>
      <c r="L232" s="24">
        <v>18.597000000000001</v>
      </c>
      <c r="P232" s="92"/>
      <c r="Q232" s="92"/>
      <c r="R232" s="92"/>
      <c r="S232" s="92"/>
      <c r="T232" s="92"/>
      <c r="U232" s="92"/>
      <c r="V232" s="92"/>
      <c r="W232" s="92"/>
      <c r="Z232" s="24"/>
      <c r="AA232" s="24"/>
      <c r="AB232" s="24"/>
      <c r="AC232" s="24"/>
      <c r="AD232" s="24"/>
      <c r="AE232" s="24"/>
      <c r="AF232" s="24"/>
      <c r="AG232" s="24"/>
      <c r="AH232" s="24"/>
    </row>
    <row r="233" spans="3:34" ht="12" customHeight="1" x14ac:dyDescent="0.2">
      <c r="C233" s="20">
        <v>2000</v>
      </c>
      <c r="D233" s="24">
        <v>5.9370000000000003</v>
      </c>
      <c r="E233" s="24">
        <v>5.0590000000000002</v>
      </c>
      <c r="F233" s="24">
        <v>4.0220000000000002</v>
      </c>
      <c r="G233" s="24">
        <v>1.512</v>
      </c>
      <c r="H233" s="24">
        <v>2.1589999999999998</v>
      </c>
      <c r="I233" s="24">
        <v>0.432</v>
      </c>
      <c r="J233" s="24">
        <v>0.114</v>
      </c>
      <c r="K233" s="24">
        <v>0.35599999999999998</v>
      </c>
      <c r="L233" s="24">
        <v>19.591000000000001</v>
      </c>
      <c r="P233" s="92"/>
      <c r="Q233" s="92"/>
      <c r="R233" s="92"/>
      <c r="S233" s="92"/>
      <c r="T233" s="92"/>
      <c r="U233" s="92"/>
      <c r="V233" s="92"/>
      <c r="W233" s="92"/>
      <c r="Z233" s="24"/>
      <c r="AA233" s="24"/>
      <c r="AB233" s="24"/>
      <c r="AC233" s="24"/>
      <c r="AD233" s="24"/>
      <c r="AE233" s="24"/>
      <c r="AF233" s="24"/>
      <c r="AG233" s="24"/>
      <c r="AH233" s="24"/>
    </row>
    <row r="234" spans="3:34" ht="12" customHeight="1" x14ac:dyDescent="0.2">
      <c r="C234" s="20">
        <v>2001</v>
      </c>
      <c r="D234" s="24">
        <v>6.0129999999999999</v>
      </c>
      <c r="E234" s="24">
        <v>5.1879999999999997</v>
      </c>
      <c r="F234" s="24">
        <v>3.99</v>
      </c>
      <c r="G234" s="24">
        <v>1.5169999999999999</v>
      </c>
      <c r="H234" s="24">
        <v>2.036</v>
      </c>
      <c r="I234" s="24">
        <v>0.46400000000000002</v>
      </c>
      <c r="J234" s="24">
        <v>0.105</v>
      </c>
      <c r="K234" s="24">
        <v>0.376</v>
      </c>
      <c r="L234" s="24">
        <v>19.689</v>
      </c>
      <c r="P234" s="92"/>
      <c r="Q234" s="92"/>
      <c r="R234" s="92"/>
      <c r="S234" s="92"/>
      <c r="T234" s="92"/>
      <c r="U234" s="92"/>
      <c r="V234" s="92"/>
      <c r="W234" s="92"/>
      <c r="Z234" s="24"/>
      <c r="AA234" s="24"/>
      <c r="AB234" s="24"/>
      <c r="AC234" s="24"/>
      <c r="AD234" s="24"/>
      <c r="AE234" s="24"/>
      <c r="AF234" s="24"/>
      <c r="AG234" s="24"/>
      <c r="AH234" s="24"/>
    </row>
    <row r="235" spans="3:34" ht="12" customHeight="1" x14ac:dyDescent="0.2">
      <c r="C235" s="20">
        <v>2002</v>
      </c>
      <c r="D235" s="24">
        <v>5.9569999999999999</v>
      </c>
      <c r="E235" s="24">
        <v>5.1879999999999997</v>
      </c>
      <c r="F235" s="24">
        <v>4.3479999999999999</v>
      </c>
      <c r="G235" s="24">
        <v>1.6890000000000001</v>
      </c>
      <c r="H235" s="24">
        <v>2.036</v>
      </c>
      <c r="I235" s="24">
        <v>0.502</v>
      </c>
      <c r="J235" s="24">
        <v>8.3000000000000004E-2</v>
      </c>
      <c r="K235" s="24">
        <v>0.38400000000000001</v>
      </c>
      <c r="L235" s="24">
        <v>20.187000000000001</v>
      </c>
      <c r="P235" s="92"/>
      <c r="Q235" s="92"/>
      <c r="R235" s="92"/>
      <c r="S235" s="92"/>
      <c r="T235" s="92"/>
      <c r="U235" s="92"/>
      <c r="V235" s="92"/>
      <c r="W235" s="92"/>
      <c r="Z235" s="24"/>
      <c r="AA235" s="24"/>
      <c r="AB235" s="24"/>
      <c r="AC235" s="24"/>
      <c r="AD235" s="24"/>
      <c r="AE235" s="24"/>
      <c r="AF235" s="24"/>
      <c r="AG235" s="24"/>
      <c r="AH235" s="24"/>
    </row>
    <row r="236" spans="3:34" ht="12" customHeight="1" x14ac:dyDescent="0.2">
      <c r="C236" s="20">
        <v>2003</v>
      </c>
      <c r="D236" s="24">
        <v>5.9569999999999999</v>
      </c>
      <c r="E236" s="24">
        <v>5.3609999999999998</v>
      </c>
      <c r="F236" s="24">
        <v>4.5019999999999998</v>
      </c>
      <c r="G236" s="24">
        <v>1.77</v>
      </c>
      <c r="H236" s="24">
        <v>2.0289999999999999</v>
      </c>
      <c r="I236" s="24">
        <v>0.46899999999999997</v>
      </c>
      <c r="J236" s="24">
        <v>7.8E-2</v>
      </c>
      <c r="K236" s="24">
        <v>0.36799999999999999</v>
      </c>
      <c r="L236" s="24">
        <v>20.533999999999999</v>
      </c>
      <c r="P236" s="92"/>
      <c r="Q236" s="92"/>
      <c r="R236" s="92"/>
      <c r="S236" s="92"/>
      <c r="T236" s="92"/>
      <c r="U236" s="92"/>
      <c r="V236" s="92"/>
      <c r="W236" s="92"/>
      <c r="Z236" s="24"/>
      <c r="AA236" s="24"/>
      <c r="AB236" s="24"/>
      <c r="AC236" s="24"/>
      <c r="AD236" s="24"/>
      <c r="AE236" s="24"/>
      <c r="AF236" s="24"/>
      <c r="AG236" s="24"/>
      <c r="AH236" s="24"/>
    </row>
    <row r="237" spans="3:34" ht="12" customHeight="1" x14ac:dyDescent="0.2">
      <c r="C237" s="20">
        <v>2004</v>
      </c>
      <c r="D237" s="24">
        <v>6.3529999999999998</v>
      </c>
      <c r="E237" s="24">
        <v>5.5860000000000003</v>
      </c>
      <c r="F237" s="24">
        <v>4.82</v>
      </c>
      <c r="G237" s="24">
        <v>1.7210000000000001</v>
      </c>
      <c r="H237" s="24">
        <v>2.117</v>
      </c>
      <c r="I237" s="24">
        <v>0.495</v>
      </c>
      <c r="J237" s="24">
        <v>9.6000000000000002E-2</v>
      </c>
      <c r="K237" s="24">
        <v>0.39</v>
      </c>
      <c r="L237" s="24">
        <v>21.577999999999999</v>
      </c>
      <c r="P237" s="92"/>
      <c r="Q237" s="92"/>
      <c r="R237" s="92"/>
      <c r="S237" s="92"/>
      <c r="T237" s="92"/>
      <c r="U237" s="92"/>
      <c r="V237" s="92"/>
      <c r="W237" s="92"/>
      <c r="Z237" s="24"/>
      <c r="AA237" s="24"/>
      <c r="AB237" s="24"/>
      <c r="AC237" s="24"/>
      <c r="AD237" s="24"/>
      <c r="AE237" s="24"/>
      <c r="AF237" s="24"/>
      <c r="AG237" s="24"/>
      <c r="AH237" s="24"/>
    </row>
    <row r="238" spans="3:34" ht="12" customHeight="1" x14ac:dyDescent="0.2">
      <c r="C238" s="20">
        <v>2005</v>
      </c>
      <c r="D238" s="24">
        <v>6.4180000000000001</v>
      </c>
      <c r="E238" s="24">
        <v>5.367</v>
      </c>
      <c r="F238" s="24">
        <v>5.4169999999999998</v>
      </c>
      <c r="G238" s="24">
        <v>1.732</v>
      </c>
      <c r="H238" s="24">
        <v>2.3879999999999999</v>
      </c>
      <c r="I238" s="24">
        <v>0.51800000000000002</v>
      </c>
      <c r="J238" s="24">
        <v>0.13800000000000001</v>
      </c>
      <c r="K238" s="24">
        <v>0.36399999999999999</v>
      </c>
      <c r="L238" s="24">
        <v>22.341999999999999</v>
      </c>
      <c r="Z238" s="24"/>
      <c r="AA238" s="24"/>
      <c r="AB238" s="24"/>
      <c r="AC238" s="24"/>
      <c r="AD238" s="24"/>
      <c r="AE238" s="24"/>
      <c r="AF238" s="24"/>
      <c r="AG238" s="24"/>
      <c r="AH238" s="24"/>
    </row>
    <row r="239" spans="3:34" ht="12" customHeight="1" x14ac:dyDescent="0.2">
      <c r="C239" s="20">
        <v>2006</v>
      </c>
      <c r="D239" s="24">
        <v>6.3090000000000002</v>
      </c>
      <c r="E239" s="24">
        <v>5.0229999999999997</v>
      </c>
      <c r="F239" s="24">
        <v>5.75</v>
      </c>
      <c r="G239" s="24">
        <v>1.7749999999999999</v>
      </c>
      <c r="H239" s="24">
        <v>2.67</v>
      </c>
      <c r="I239" s="24">
        <v>0.58599999999999997</v>
      </c>
      <c r="J239" s="24">
        <v>0.14899999999999999</v>
      </c>
      <c r="K239" s="24">
        <v>0.40200000000000002</v>
      </c>
      <c r="L239" s="24">
        <v>22.664000000000001</v>
      </c>
      <c r="P239" s="92"/>
      <c r="Q239" s="92"/>
      <c r="R239" s="92"/>
      <c r="S239" s="92"/>
      <c r="T239" s="92"/>
      <c r="U239" s="92"/>
      <c r="V239" s="92"/>
      <c r="W239" s="92"/>
      <c r="Z239" s="24"/>
      <c r="AA239" s="24"/>
      <c r="AB239" s="24"/>
      <c r="AC239" s="24"/>
      <c r="AD239" s="24"/>
      <c r="AE239" s="24"/>
      <c r="AF239" s="24"/>
      <c r="AG239" s="24"/>
      <c r="AH239" s="24"/>
    </row>
    <row r="240" spans="3:34" ht="12" customHeight="1" x14ac:dyDescent="0.2">
      <c r="C240" s="20">
        <v>2007</v>
      </c>
      <c r="D240" s="24">
        <v>6.3380000000000001</v>
      </c>
      <c r="E240" s="24">
        <v>5.1630000000000003</v>
      </c>
      <c r="F240" s="24">
        <v>6.2759999999999998</v>
      </c>
      <c r="G240" s="24">
        <v>1.669</v>
      </c>
      <c r="H240" s="24">
        <v>2.9260000000000002</v>
      </c>
      <c r="I240" s="24">
        <v>0.59599999999999997</v>
      </c>
      <c r="J240" s="24">
        <v>0.16900000000000001</v>
      </c>
      <c r="K240" s="24">
        <v>0.4</v>
      </c>
      <c r="L240" s="24">
        <v>23.536999999999999</v>
      </c>
      <c r="P240" s="92"/>
      <c r="Q240" s="92"/>
      <c r="R240" s="92"/>
      <c r="S240" s="92"/>
      <c r="T240" s="92"/>
      <c r="U240" s="92"/>
      <c r="V240" s="92"/>
      <c r="W240" s="92"/>
      <c r="Z240" s="24"/>
      <c r="AA240" s="24"/>
      <c r="AB240" s="24"/>
      <c r="AC240" s="24"/>
      <c r="AD240" s="24"/>
      <c r="AE240" s="24"/>
      <c r="AF240" s="24"/>
      <c r="AG240" s="24"/>
      <c r="AH240" s="24"/>
    </row>
    <row r="241" spans="3:34" ht="12" customHeight="1" x14ac:dyDescent="0.2">
      <c r="C241" s="20">
        <v>2008</v>
      </c>
      <c r="D241" s="24">
        <v>7.44</v>
      </c>
      <c r="E241" s="24">
        <v>5.5890000000000004</v>
      </c>
      <c r="F241" s="24">
        <v>6.1580000000000004</v>
      </c>
      <c r="G241" s="24">
        <v>1.609</v>
      </c>
      <c r="H241" s="24">
        <v>2.9910000000000001</v>
      </c>
      <c r="I241" s="24">
        <v>0.65</v>
      </c>
      <c r="J241" s="24">
        <v>0.17</v>
      </c>
      <c r="K241" s="24">
        <v>0.40300000000000002</v>
      </c>
      <c r="L241" s="24">
        <v>25.01</v>
      </c>
      <c r="P241" s="92"/>
      <c r="Q241" s="92"/>
      <c r="R241" s="92"/>
      <c r="S241" s="92"/>
      <c r="T241" s="92"/>
      <c r="U241" s="92"/>
      <c r="V241" s="92"/>
      <c r="W241" s="92"/>
      <c r="Z241" s="24"/>
      <c r="AA241" s="24"/>
      <c r="AB241" s="24"/>
      <c r="AC241" s="24"/>
      <c r="AD241" s="24"/>
      <c r="AE241" s="24"/>
      <c r="AF241" s="24"/>
      <c r="AG241" s="24"/>
      <c r="AH241" s="24"/>
    </row>
    <row r="242" spans="3:34" ht="12" customHeight="1" x14ac:dyDescent="0.2">
      <c r="C242" s="20">
        <v>2009</v>
      </c>
      <c r="D242" s="24">
        <v>9.1859999999999999</v>
      </c>
      <c r="E242" s="24">
        <v>5.5279999999999996</v>
      </c>
      <c r="F242" s="24">
        <v>6.3860000000000001</v>
      </c>
      <c r="G242" s="24">
        <v>1.83</v>
      </c>
      <c r="H242" s="24">
        <v>3.012</v>
      </c>
      <c r="I242" s="24">
        <v>0.621</v>
      </c>
      <c r="J242" s="24">
        <v>0.216</v>
      </c>
      <c r="K242" s="24">
        <v>0.41799999999999998</v>
      </c>
      <c r="L242" s="24">
        <v>27.196999999999999</v>
      </c>
      <c r="P242" s="92"/>
      <c r="Q242" s="92"/>
      <c r="R242" s="92"/>
      <c r="S242" s="92"/>
      <c r="T242" s="92"/>
      <c r="U242" s="92"/>
      <c r="V242" s="92"/>
      <c r="W242" s="92"/>
      <c r="Z242" s="24"/>
      <c r="AA242" s="24"/>
      <c r="AB242" s="24"/>
      <c r="AC242" s="24"/>
      <c r="AD242" s="24"/>
      <c r="AE242" s="24"/>
      <c r="AF242" s="24"/>
      <c r="AG242" s="24"/>
      <c r="AH242" s="24"/>
    </row>
    <row r="243" spans="3:34" ht="12" customHeight="1" x14ac:dyDescent="0.2">
      <c r="C243" s="20">
        <v>2010</v>
      </c>
      <c r="D243" s="24">
        <v>10.814</v>
      </c>
      <c r="E243" s="24">
        <v>6.5119999999999996</v>
      </c>
      <c r="F243" s="24">
        <v>7.0110000000000001</v>
      </c>
      <c r="G243" s="24">
        <v>2.0960000000000001</v>
      </c>
      <c r="H243" s="24">
        <v>3.4009999999999998</v>
      </c>
      <c r="I243" s="24">
        <v>0.60599999999999998</v>
      </c>
      <c r="J243" s="24">
        <v>0.311</v>
      </c>
      <c r="K243" s="24">
        <v>0.50800000000000001</v>
      </c>
      <c r="L243" s="24">
        <v>31.259</v>
      </c>
      <c r="P243" s="92"/>
      <c r="Q243" s="92"/>
      <c r="R243" s="92"/>
      <c r="S243" s="92"/>
      <c r="T243" s="92"/>
      <c r="U243" s="92"/>
      <c r="V243" s="92"/>
      <c r="W243" s="92"/>
      <c r="Z243" s="24"/>
      <c r="AA243" s="24"/>
      <c r="AB243" s="24"/>
      <c r="AC243" s="24"/>
      <c r="AD243" s="24"/>
      <c r="AE243" s="24"/>
      <c r="AF243" s="24"/>
      <c r="AG243" s="24"/>
      <c r="AH243" s="24"/>
    </row>
    <row r="244" spans="3:34" ht="12" customHeight="1" x14ac:dyDescent="0.2">
      <c r="C244" s="20">
        <v>2011</v>
      </c>
      <c r="D244" s="24">
        <v>10.172000000000001</v>
      </c>
      <c r="E244" s="24">
        <v>6.7290000000000001</v>
      </c>
      <c r="F244" s="24">
        <v>7.0880000000000001</v>
      </c>
      <c r="G244" s="24">
        <v>2.2759999999999998</v>
      </c>
      <c r="H244" s="24">
        <v>3.456</v>
      </c>
      <c r="I244" s="24">
        <v>0.66400000000000003</v>
      </c>
      <c r="J244" s="24">
        <v>0.35099999999999998</v>
      </c>
      <c r="K244" s="24">
        <v>0.497</v>
      </c>
      <c r="L244" s="24">
        <v>31.233000000000001</v>
      </c>
      <c r="P244" s="92"/>
      <c r="Q244" s="92"/>
      <c r="R244" s="92"/>
      <c r="S244" s="92"/>
      <c r="T244" s="92"/>
      <c r="U244" s="92"/>
      <c r="V244" s="92"/>
      <c r="W244" s="92"/>
      <c r="Z244" s="24"/>
      <c r="AA244" s="24"/>
      <c r="AB244" s="24"/>
      <c r="AC244" s="24"/>
      <c r="AD244" s="24"/>
      <c r="AE244" s="24"/>
      <c r="AF244" s="24"/>
      <c r="AG244" s="24"/>
      <c r="AH244" s="24"/>
    </row>
    <row r="245" spans="3:34" ht="12" customHeight="1" x14ac:dyDescent="0.2">
      <c r="C245" s="20">
        <v>2012</v>
      </c>
      <c r="D245" s="24">
        <v>10.797000000000001</v>
      </c>
      <c r="E245" s="24">
        <v>8.0020000000000007</v>
      </c>
      <c r="F245" s="24">
        <v>8.0020000000000007</v>
      </c>
      <c r="G245" s="24">
        <v>2.5550000000000002</v>
      </c>
      <c r="H245" s="24">
        <v>3.766</v>
      </c>
      <c r="I245" s="24">
        <v>0.88400000000000001</v>
      </c>
      <c r="J245" s="24">
        <v>0.3</v>
      </c>
      <c r="K245" s="24">
        <v>0.61399999999999999</v>
      </c>
      <c r="L245" s="24">
        <v>34.92</v>
      </c>
      <c r="P245" s="92"/>
      <c r="Q245" s="92"/>
      <c r="R245" s="92"/>
      <c r="S245" s="92"/>
      <c r="T245" s="92"/>
      <c r="U245" s="92"/>
      <c r="V245" s="92"/>
      <c r="W245" s="92"/>
      <c r="Z245" s="24"/>
      <c r="AA245" s="24"/>
      <c r="AB245" s="24"/>
      <c r="AC245" s="24"/>
      <c r="AD245" s="24"/>
      <c r="AE245" s="24"/>
      <c r="AF245" s="24"/>
      <c r="AG245" s="24"/>
      <c r="AH245" s="24"/>
    </row>
    <row r="246" spans="3:34" ht="12" customHeight="1" x14ac:dyDescent="0.2">
      <c r="C246" s="20">
        <v>2013</v>
      </c>
      <c r="D246" s="24">
        <v>8.3770000000000007</v>
      </c>
      <c r="E246" s="24">
        <v>7.6440000000000001</v>
      </c>
      <c r="F246" s="24">
        <v>7.0449999999999999</v>
      </c>
      <c r="G246" s="24">
        <v>2.4409999999999998</v>
      </c>
      <c r="H246" s="24">
        <v>3.55</v>
      </c>
      <c r="I246" s="24">
        <v>0.73599999999999999</v>
      </c>
      <c r="J246" s="24">
        <v>0.24299999999999999</v>
      </c>
      <c r="K246" s="24">
        <v>0.54</v>
      </c>
      <c r="L246" s="24">
        <v>30.576000000000001</v>
      </c>
      <c r="P246" s="92"/>
      <c r="Q246" s="92"/>
      <c r="R246" s="92"/>
      <c r="S246" s="92"/>
      <c r="T246" s="92"/>
      <c r="U246" s="92"/>
      <c r="V246" s="92"/>
      <c r="W246" s="92"/>
      <c r="Z246" s="24"/>
      <c r="AA246" s="24"/>
      <c r="AB246" s="24"/>
      <c r="AC246" s="24"/>
      <c r="AD246" s="24"/>
      <c r="AE246" s="24"/>
      <c r="AF246" s="24"/>
      <c r="AG246" s="24"/>
      <c r="AH246" s="24"/>
    </row>
    <row r="247" spans="3:34" ht="12" customHeight="1" x14ac:dyDescent="0.2">
      <c r="C247" s="20">
        <v>2014</v>
      </c>
      <c r="D247" s="24">
        <v>6.1529999999999996</v>
      </c>
      <c r="E247" s="24">
        <v>7.9130000000000003</v>
      </c>
      <c r="F247" s="24">
        <v>6.8410000000000002</v>
      </c>
      <c r="G247" s="24">
        <v>1.966</v>
      </c>
      <c r="H247" s="24">
        <v>4.9450000000000003</v>
      </c>
      <c r="I247" s="24">
        <v>0.51100000000000001</v>
      </c>
      <c r="J247" s="24">
        <v>0.28399999999999997</v>
      </c>
      <c r="K247" s="24">
        <v>0.497</v>
      </c>
      <c r="L247" s="24">
        <v>29.11</v>
      </c>
      <c r="Z247" s="24"/>
      <c r="AA247" s="24"/>
      <c r="AB247" s="24"/>
      <c r="AC247" s="24"/>
      <c r="AD247" s="24"/>
      <c r="AE247" s="24"/>
      <c r="AF247" s="24"/>
      <c r="AG247" s="24"/>
      <c r="AH247" s="24"/>
    </row>
    <row r="248" spans="3:34" ht="12" customHeight="1" x14ac:dyDescent="0.2">
      <c r="C248" s="20">
        <v>2015</v>
      </c>
      <c r="D248" s="24">
        <v>4.7990000000000004</v>
      </c>
      <c r="E248" s="24">
        <v>5.774</v>
      </c>
      <c r="F248" s="24">
        <v>5.3209999999999997</v>
      </c>
      <c r="G248" s="24">
        <v>1.484</v>
      </c>
      <c r="H248" s="24">
        <v>5.4870000000000001</v>
      </c>
      <c r="I248" s="24">
        <v>0.433</v>
      </c>
      <c r="J248" s="24">
        <v>0.248</v>
      </c>
      <c r="K248" s="24">
        <v>0.46899999999999997</v>
      </c>
      <c r="L248" s="24">
        <v>24.015000000000001</v>
      </c>
      <c r="P248" s="92"/>
      <c r="Q248" s="92"/>
      <c r="R248" s="92"/>
      <c r="S248" s="92"/>
      <c r="T248" s="92"/>
      <c r="U248" s="92"/>
      <c r="V248" s="92"/>
      <c r="W248" s="92"/>
      <c r="Z248" s="24"/>
      <c r="AA248" s="24"/>
      <c r="AB248" s="24"/>
      <c r="AC248" s="24"/>
      <c r="AD248" s="24"/>
      <c r="AE248" s="24"/>
      <c r="AF248" s="24"/>
      <c r="AG248" s="24"/>
      <c r="AH248" s="24"/>
    </row>
    <row r="249" spans="3:34" ht="12" customHeight="1" x14ac:dyDescent="0.2">
      <c r="C249" s="20">
        <v>2016</v>
      </c>
      <c r="D249" s="24">
        <v>4.585</v>
      </c>
      <c r="E249" s="24">
        <v>4.5880000000000001</v>
      </c>
      <c r="F249" s="24">
        <v>4.5229999999999997</v>
      </c>
      <c r="G249" s="24">
        <v>1.131</v>
      </c>
      <c r="H249" s="24">
        <v>3.9710000000000001</v>
      </c>
      <c r="I249" s="24">
        <v>0.40799999999999997</v>
      </c>
      <c r="J249" s="24">
        <v>0.19700000000000001</v>
      </c>
      <c r="K249" s="24">
        <v>0.41899999999999998</v>
      </c>
      <c r="L249" s="24">
        <v>19.821999999999999</v>
      </c>
      <c r="P249" s="92"/>
      <c r="Q249" s="92"/>
      <c r="R249" s="92"/>
      <c r="S249" s="92"/>
      <c r="T249" s="92"/>
      <c r="U249" s="92"/>
      <c r="V249" s="92"/>
      <c r="W249" s="92"/>
      <c r="Z249" s="24"/>
      <c r="AA249" s="24"/>
      <c r="AB249" s="24"/>
      <c r="AC249" s="24"/>
      <c r="AD249" s="24"/>
      <c r="AE249" s="24"/>
      <c r="AF249" s="24"/>
      <c r="AG249" s="24"/>
      <c r="AH249" s="24"/>
    </row>
    <row r="250" spans="3:34" ht="12" customHeight="1" x14ac:dyDescent="0.2">
      <c r="C250" s="20">
        <v>2017</v>
      </c>
      <c r="D250" s="24">
        <v>4.2830000000000004</v>
      </c>
      <c r="E250" s="24">
        <v>3.79</v>
      </c>
      <c r="F250" s="24">
        <v>3.8140000000000001</v>
      </c>
      <c r="G250" s="24">
        <v>1.026</v>
      </c>
      <c r="H250" s="24">
        <v>2.5659999999999998</v>
      </c>
      <c r="I250" s="24">
        <v>0.39400000000000002</v>
      </c>
      <c r="J250" s="24">
        <v>0.128</v>
      </c>
      <c r="K250" s="24">
        <v>0.41899999999999998</v>
      </c>
      <c r="L250" s="24">
        <v>16.420000000000002</v>
      </c>
      <c r="P250" s="92"/>
      <c r="Q250" s="92"/>
      <c r="R250" s="92"/>
      <c r="S250" s="92"/>
      <c r="T250" s="92"/>
      <c r="U250" s="92"/>
      <c r="V250" s="92"/>
      <c r="W250" s="92"/>
      <c r="Z250" s="24"/>
      <c r="AA250" s="24"/>
      <c r="AB250" s="24"/>
      <c r="AC250" s="24"/>
      <c r="AD250" s="24"/>
      <c r="AE250" s="24"/>
      <c r="AF250" s="24"/>
      <c r="AG250" s="24"/>
      <c r="AH250" s="24"/>
    </row>
    <row r="251" spans="3:34" ht="12" customHeight="1" x14ac:dyDescent="0.2">
      <c r="C251" s="20">
        <v>2018</v>
      </c>
      <c r="D251" s="24">
        <v>4.3029999999999999</v>
      </c>
      <c r="E251" s="24">
        <v>3.8879999999999999</v>
      </c>
      <c r="F251" s="24">
        <v>3.95</v>
      </c>
      <c r="G251" s="24">
        <v>1.0129999999999999</v>
      </c>
      <c r="H251" s="24">
        <v>2.1429999999999998</v>
      </c>
      <c r="I251" s="24">
        <v>0.42299999999999999</v>
      </c>
      <c r="J251" s="24">
        <v>0.14599999999999999</v>
      </c>
      <c r="K251" s="24">
        <v>0.33300000000000002</v>
      </c>
      <c r="L251" s="24">
        <v>16.199000000000002</v>
      </c>
      <c r="P251" s="92"/>
      <c r="Q251" s="92"/>
      <c r="R251" s="92"/>
      <c r="S251" s="92"/>
      <c r="T251" s="92"/>
      <c r="U251" s="92"/>
      <c r="V251" s="92"/>
      <c r="W251" s="92"/>
      <c r="Z251" s="24"/>
      <c r="AA251" s="24"/>
      <c r="AB251" s="24"/>
      <c r="AC251" s="24"/>
      <c r="AD251" s="24"/>
      <c r="AE251" s="24"/>
      <c r="AF251" s="24"/>
      <c r="AG251" s="24"/>
      <c r="AH251" s="24"/>
    </row>
    <row r="252" spans="3:34" ht="12" customHeight="1" x14ac:dyDescent="0.2">
      <c r="C252" s="20">
        <v>2019</v>
      </c>
      <c r="D252" s="24">
        <v>4.2089999999999996</v>
      </c>
      <c r="E252" s="24">
        <v>3.8130000000000002</v>
      </c>
      <c r="F252" s="24">
        <v>3.6829999999999998</v>
      </c>
      <c r="G252" s="24">
        <v>0.92700000000000005</v>
      </c>
      <c r="H252" s="24">
        <v>1.623</v>
      </c>
      <c r="I252" s="24">
        <v>0.5</v>
      </c>
      <c r="J252" s="24">
        <v>0.13900000000000001</v>
      </c>
      <c r="K252" s="24">
        <v>0.307</v>
      </c>
      <c r="L252" s="24">
        <v>15.201000000000001</v>
      </c>
      <c r="P252" s="92"/>
      <c r="Q252" s="92"/>
      <c r="R252" s="92"/>
      <c r="S252" s="92"/>
      <c r="T252" s="92"/>
      <c r="U252" s="92"/>
      <c r="V252" s="92"/>
      <c r="W252" s="92"/>
      <c r="Z252" s="24"/>
      <c r="AA252" s="24"/>
      <c r="AB252" s="24"/>
      <c r="AC252" s="24"/>
      <c r="AD252" s="24"/>
      <c r="AE252" s="24"/>
      <c r="AF252" s="24"/>
      <c r="AG252" s="24"/>
      <c r="AH252" s="24"/>
    </row>
    <row r="253" spans="3:34" ht="12" customHeight="1" x14ac:dyDescent="0.2">
      <c r="C253" s="20">
        <v>2020</v>
      </c>
      <c r="D253" s="24">
        <v>4.101</v>
      </c>
      <c r="E253" s="24">
        <v>3.4380000000000002</v>
      </c>
      <c r="F253" s="24">
        <v>3.5369999999999999</v>
      </c>
      <c r="G253" s="24">
        <v>0.96299999999999997</v>
      </c>
      <c r="H253" s="24">
        <v>1.544</v>
      </c>
      <c r="I253" s="24">
        <v>0.42699999999999999</v>
      </c>
      <c r="J253" s="24">
        <v>0.123</v>
      </c>
      <c r="K253" s="24">
        <v>0.28299999999999997</v>
      </c>
      <c r="L253" s="24">
        <v>14.416</v>
      </c>
      <c r="P253" s="92"/>
      <c r="Q253" s="92"/>
      <c r="R253" s="92"/>
      <c r="S253" s="92"/>
      <c r="T253" s="92"/>
      <c r="U253" s="92"/>
      <c r="V253" s="92"/>
      <c r="W253" s="92"/>
      <c r="Z253" s="24"/>
      <c r="AA253" s="24"/>
      <c r="AB253" s="24"/>
      <c r="AC253" s="24"/>
      <c r="AD253" s="24"/>
      <c r="AE253" s="24"/>
      <c r="AF253" s="24"/>
      <c r="AG253" s="24"/>
      <c r="AH253" s="24"/>
    </row>
    <row r="254" spans="3:34" ht="12" customHeight="1" x14ac:dyDescent="0.2">
      <c r="C254" s="20">
        <v>2021</v>
      </c>
      <c r="D254" s="24">
        <v>5.3109999999999999</v>
      </c>
      <c r="E254" s="24">
        <v>4.6779999999999999</v>
      </c>
      <c r="F254" s="24">
        <v>4.681</v>
      </c>
      <c r="G254" s="24">
        <v>1.3220000000000001</v>
      </c>
      <c r="H254" s="24">
        <v>1.9950000000000001</v>
      </c>
      <c r="I254" s="24">
        <v>0.64100000000000001</v>
      </c>
      <c r="J254" s="24">
        <v>0.17199999999999999</v>
      </c>
      <c r="K254" s="24">
        <v>0.317</v>
      </c>
      <c r="L254" s="24">
        <v>19.117999999999999</v>
      </c>
      <c r="P254" s="92"/>
      <c r="Q254" s="92"/>
      <c r="R254" s="92"/>
      <c r="S254" s="92"/>
      <c r="T254" s="92"/>
      <c r="U254" s="92"/>
      <c r="V254" s="92"/>
      <c r="W254" s="92"/>
      <c r="Z254" s="24"/>
      <c r="AA254" s="24"/>
      <c r="AB254" s="24"/>
      <c r="AC254" s="24"/>
      <c r="AD254" s="24"/>
      <c r="AE254" s="24"/>
      <c r="AF254" s="24"/>
      <c r="AG254" s="24"/>
      <c r="AH254" s="24"/>
    </row>
    <row r="255" spans="3:34" ht="12" customHeight="1" x14ac:dyDescent="0.2">
      <c r="C255" s="11"/>
      <c r="D255" s="184" t="s">
        <v>83</v>
      </c>
      <c r="E255" s="184"/>
      <c r="F255" s="184"/>
      <c r="G255" s="184"/>
      <c r="H255" s="184"/>
      <c r="I255" s="184"/>
      <c r="J255" s="184"/>
      <c r="K255" s="184"/>
      <c r="L255" s="184"/>
    </row>
    <row r="256" spans="3:34" ht="12" customHeight="1" x14ac:dyDescent="0.2">
      <c r="C256" s="20">
        <v>1996</v>
      </c>
      <c r="D256" s="24" t="s">
        <v>190</v>
      </c>
      <c r="E256" s="24">
        <v>8.8999999999999996E-2</v>
      </c>
      <c r="F256" s="24">
        <v>8.0000000000000002E-3</v>
      </c>
      <c r="G256" s="24">
        <v>4.0000000000000001E-3</v>
      </c>
      <c r="H256" s="24">
        <v>0.04</v>
      </c>
      <c r="I256" s="24">
        <v>2.9000000000000001E-2</v>
      </c>
      <c r="J256" s="24" t="s">
        <v>190</v>
      </c>
      <c r="K256" s="24">
        <v>0.01</v>
      </c>
      <c r="L256" s="24">
        <v>0.18</v>
      </c>
      <c r="P256" s="92"/>
      <c r="Q256" s="92"/>
      <c r="R256" s="92"/>
      <c r="S256" s="92"/>
      <c r="T256" s="92"/>
      <c r="U256" s="92"/>
      <c r="V256" s="92"/>
      <c r="W256" s="92"/>
      <c r="Z256" s="24"/>
      <c r="AA256" s="24"/>
      <c r="AB256" s="24"/>
      <c r="AC256" s="24"/>
      <c r="AD256" s="24"/>
      <c r="AE256" s="24"/>
      <c r="AF256" s="24"/>
      <c r="AG256" s="24"/>
      <c r="AH256" s="24"/>
    </row>
    <row r="257" spans="3:34" ht="12" customHeight="1" x14ac:dyDescent="0.2">
      <c r="C257" s="20">
        <v>1997</v>
      </c>
      <c r="D257" s="24" t="s">
        <v>190</v>
      </c>
      <c r="E257" s="24">
        <v>9.1999999999999998E-2</v>
      </c>
      <c r="F257" s="24">
        <v>2.7E-2</v>
      </c>
      <c r="G257" s="24">
        <v>3.0000000000000001E-3</v>
      </c>
      <c r="H257" s="24">
        <v>0.05</v>
      </c>
      <c r="I257" s="24">
        <v>8.8999999999999996E-2</v>
      </c>
      <c r="J257" s="24" t="s">
        <v>190</v>
      </c>
      <c r="K257" s="24">
        <v>3.0000000000000001E-3</v>
      </c>
      <c r="L257" s="24">
        <v>0.26400000000000001</v>
      </c>
      <c r="P257" s="92"/>
      <c r="Q257" s="92"/>
      <c r="R257" s="92"/>
      <c r="S257" s="92"/>
      <c r="T257" s="92"/>
      <c r="U257" s="92"/>
      <c r="V257" s="92"/>
      <c r="W257" s="92"/>
      <c r="Z257" s="24"/>
      <c r="AA257" s="24"/>
      <c r="AB257" s="24"/>
      <c r="AC257" s="24"/>
      <c r="AD257" s="24"/>
      <c r="AE257" s="24"/>
      <c r="AF257" s="24"/>
      <c r="AG257" s="24"/>
      <c r="AH257" s="24"/>
    </row>
    <row r="258" spans="3:34" ht="12" customHeight="1" x14ac:dyDescent="0.2">
      <c r="C258" s="20">
        <v>1998</v>
      </c>
      <c r="D258" s="24" t="s">
        <v>190</v>
      </c>
      <c r="E258" s="24">
        <v>8.6999999999999994E-2</v>
      </c>
      <c r="F258" s="24">
        <v>4.1000000000000002E-2</v>
      </c>
      <c r="G258" s="24">
        <v>4.0000000000000001E-3</v>
      </c>
      <c r="H258" s="24">
        <v>5.8000000000000003E-2</v>
      </c>
      <c r="I258" s="24">
        <v>0.111</v>
      </c>
      <c r="J258" s="24" t="s">
        <v>190</v>
      </c>
      <c r="K258" s="24">
        <v>8.0000000000000002E-3</v>
      </c>
      <c r="L258" s="24">
        <v>0.309</v>
      </c>
      <c r="P258" s="92"/>
      <c r="Q258" s="92"/>
      <c r="R258" s="92"/>
      <c r="S258" s="92"/>
      <c r="T258" s="92"/>
      <c r="U258" s="92"/>
      <c r="V258" s="92"/>
      <c r="W258" s="92"/>
      <c r="Z258" s="24"/>
      <c r="AA258" s="24"/>
      <c r="AB258" s="24"/>
      <c r="AC258" s="24"/>
      <c r="AD258" s="24"/>
      <c r="AE258" s="24"/>
      <c r="AF258" s="24"/>
      <c r="AG258" s="24"/>
      <c r="AH258" s="24"/>
    </row>
    <row r="259" spans="3:34" ht="12" customHeight="1" x14ac:dyDescent="0.2">
      <c r="C259" s="20">
        <v>1999</v>
      </c>
      <c r="D259" s="24">
        <v>2E-3</v>
      </c>
      <c r="E259" s="24">
        <v>0.14199999999999999</v>
      </c>
      <c r="F259" s="24">
        <v>2.1000000000000001E-2</v>
      </c>
      <c r="G259" s="24">
        <v>4.0000000000000001E-3</v>
      </c>
      <c r="H259" s="24">
        <v>8.3000000000000004E-2</v>
      </c>
      <c r="I259" s="24">
        <v>0.13700000000000001</v>
      </c>
      <c r="J259" s="24" t="s">
        <v>190</v>
      </c>
      <c r="K259" s="24">
        <v>8.5000000000000006E-2</v>
      </c>
      <c r="L259" s="24">
        <v>0.47399999999999998</v>
      </c>
      <c r="P259" s="92"/>
      <c r="Q259" s="92"/>
      <c r="R259" s="92"/>
      <c r="S259" s="92"/>
      <c r="T259" s="92"/>
      <c r="U259" s="92"/>
      <c r="V259" s="92"/>
      <c r="W259" s="92"/>
      <c r="Z259" s="24"/>
      <c r="AA259" s="24"/>
      <c r="AB259" s="24"/>
      <c r="AC259" s="24"/>
      <c r="AD259" s="24"/>
      <c r="AE259" s="24"/>
      <c r="AF259" s="24"/>
      <c r="AG259" s="24"/>
      <c r="AH259" s="24"/>
    </row>
    <row r="260" spans="3:34" ht="12" customHeight="1" x14ac:dyDescent="0.2">
      <c r="C260" s="20">
        <v>2000</v>
      </c>
      <c r="D260" s="24">
        <v>2E-3</v>
      </c>
      <c r="E260" s="24">
        <v>0.17399999999999999</v>
      </c>
      <c r="F260" s="24">
        <v>1.2999999999999999E-2</v>
      </c>
      <c r="G260" s="24">
        <v>6.0000000000000001E-3</v>
      </c>
      <c r="H260" s="24">
        <v>0.10299999999999999</v>
      </c>
      <c r="I260" s="24">
        <v>2.1000000000000001E-2</v>
      </c>
      <c r="J260" s="24" t="s">
        <v>190</v>
      </c>
      <c r="K260" s="24">
        <v>2.1999999999999999E-2</v>
      </c>
      <c r="L260" s="24">
        <v>0.34100000000000003</v>
      </c>
      <c r="P260" s="92"/>
      <c r="Q260" s="92"/>
      <c r="R260" s="92"/>
      <c r="S260" s="92"/>
      <c r="T260" s="92"/>
      <c r="U260" s="92"/>
      <c r="V260" s="92"/>
      <c r="W260" s="92"/>
      <c r="Z260" s="24"/>
      <c r="AA260" s="24"/>
      <c r="AB260" s="24"/>
      <c r="AC260" s="24"/>
      <c r="AD260" s="24"/>
      <c r="AE260" s="24"/>
      <c r="AF260" s="24"/>
      <c r="AG260" s="24"/>
      <c r="AH260" s="24"/>
    </row>
    <row r="261" spans="3:34" ht="12" customHeight="1" x14ac:dyDescent="0.2">
      <c r="C261" s="20">
        <v>2001</v>
      </c>
      <c r="D261" s="24">
        <v>5.0000000000000001E-3</v>
      </c>
      <c r="E261" s="24">
        <v>0.29399999999999998</v>
      </c>
      <c r="F261" s="24">
        <v>0.01</v>
      </c>
      <c r="G261" s="24">
        <v>1.0999999999999999E-2</v>
      </c>
      <c r="H261" s="24">
        <v>7.0000000000000007E-2</v>
      </c>
      <c r="I261" s="24">
        <v>4.8000000000000001E-2</v>
      </c>
      <c r="J261" s="24">
        <v>2.5999999999999999E-2</v>
      </c>
      <c r="K261" s="24">
        <v>1.0999999999999999E-2</v>
      </c>
      <c r="L261" s="24">
        <v>0.47499999999999998</v>
      </c>
      <c r="P261" s="92"/>
      <c r="Q261" s="92"/>
      <c r="R261" s="92"/>
      <c r="S261" s="92"/>
      <c r="T261" s="92"/>
      <c r="U261" s="92"/>
      <c r="V261" s="92"/>
      <c r="W261" s="92"/>
      <c r="Z261" s="24"/>
      <c r="AA261" s="24"/>
      <c r="AB261" s="24"/>
      <c r="AC261" s="24"/>
      <c r="AD261" s="24"/>
      <c r="AE261" s="24"/>
      <c r="AF261" s="24"/>
      <c r="AG261" s="24"/>
      <c r="AH261" s="24"/>
    </row>
    <row r="262" spans="3:34" ht="12" customHeight="1" x14ac:dyDescent="0.2">
      <c r="C262" s="20">
        <v>2002</v>
      </c>
      <c r="D262" s="24">
        <v>6.6000000000000003E-2</v>
      </c>
      <c r="E262" s="24">
        <v>0.374</v>
      </c>
      <c r="F262" s="24">
        <v>1.6E-2</v>
      </c>
      <c r="G262" s="24">
        <v>8.9999999999999993E-3</v>
      </c>
      <c r="H262" s="24">
        <v>5.8000000000000003E-2</v>
      </c>
      <c r="I262" s="24">
        <v>0.114</v>
      </c>
      <c r="J262" s="24">
        <v>2.3E-2</v>
      </c>
      <c r="K262" s="24">
        <v>1.4E-2</v>
      </c>
      <c r="L262" s="24">
        <v>0.67400000000000004</v>
      </c>
      <c r="P262" s="92"/>
      <c r="Q262" s="92"/>
      <c r="R262" s="92"/>
      <c r="S262" s="92"/>
      <c r="T262" s="92"/>
      <c r="U262" s="92"/>
      <c r="V262" s="92"/>
      <c r="W262" s="92"/>
      <c r="Z262" s="24"/>
      <c r="AA262" s="24"/>
      <c r="AB262" s="24"/>
      <c r="AC262" s="24"/>
      <c r="AD262" s="24"/>
      <c r="AE262" s="24"/>
      <c r="AF262" s="24"/>
      <c r="AG262" s="24"/>
      <c r="AH262" s="24"/>
    </row>
    <row r="263" spans="3:34" ht="12" customHeight="1" x14ac:dyDescent="0.2">
      <c r="C263" s="20">
        <v>2003</v>
      </c>
      <c r="D263" s="24">
        <v>0.23300000000000001</v>
      </c>
      <c r="E263" s="24">
        <v>0.58399999999999996</v>
      </c>
      <c r="F263" s="24">
        <v>0.311</v>
      </c>
      <c r="G263" s="24">
        <v>1.6E-2</v>
      </c>
      <c r="H263" s="24">
        <v>4.9000000000000002E-2</v>
      </c>
      <c r="I263" s="24">
        <v>9.2999999999999999E-2</v>
      </c>
      <c r="J263" s="24">
        <v>2.1000000000000001E-2</v>
      </c>
      <c r="K263" s="24">
        <v>6.0999999999999999E-2</v>
      </c>
      <c r="L263" s="24">
        <v>1.3680000000000001</v>
      </c>
      <c r="P263" s="92"/>
      <c r="Q263" s="92"/>
      <c r="R263" s="92"/>
      <c r="S263" s="92"/>
      <c r="T263" s="92"/>
      <c r="U263" s="92"/>
      <c r="V263" s="92"/>
      <c r="W263" s="92"/>
      <c r="Z263" s="24"/>
      <c r="AA263" s="24"/>
      <c r="AB263" s="24"/>
      <c r="AC263" s="24"/>
      <c r="AD263" s="24"/>
      <c r="AE263" s="24"/>
      <c r="AF263" s="24"/>
      <c r="AG263" s="24"/>
      <c r="AH263" s="24"/>
    </row>
    <row r="264" spans="3:34" ht="12" customHeight="1" x14ac:dyDescent="0.2">
      <c r="C264" s="20">
        <v>2004</v>
      </c>
      <c r="D264" s="24">
        <v>0.80900000000000005</v>
      </c>
      <c r="E264" s="24">
        <v>1.073</v>
      </c>
      <c r="F264" s="24">
        <v>0.34300000000000003</v>
      </c>
      <c r="G264" s="24">
        <v>6.8000000000000005E-2</v>
      </c>
      <c r="H264" s="24">
        <v>8.7999999999999995E-2</v>
      </c>
      <c r="I264" s="24">
        <v>0.13300000000000001</v>
      </c>
      <c r="J264" s="24">
        <v>1.4999999999999999E-2</v>
      </c>
      <c r="K264" s="24">
        <v>0.11700000000000001</v>
      </c>
      <c r="L264" s="24">
        <v>2.6459999999999999</v>
      </c>
      <c r="P264" s="92"/>
      <c r="Q264" s="92"/>
      <c r="R264" s="92"/>
      <c r="S264" s="92"/>
      <c r="T264" s="92"/>
      <c r="U264" s="92"/>
      <c r="V264" s="92"/>
      <c r="W264" s="92"/>
      <c r="Z264" s="24"/>
      <c r="AA264" s="24"/>
      <c r="AB264" s="24"/>
      <c r="AC264" s="24"/>
      <c r="AD264" s="24"/>
      <c r="AE264" s="24"/>
      <c r="AF264" s="24"/>
      <c r="AG264" s="24"/>
      <c r="AH264" s="24"/>
    </row>
    <row r="265" spans="3:34" ht="12" customHeight="1" x14ac:dyDescent="0.2">
      <c r="C265" s="20">
        <v>2005</v>
      </c>
      <c r="D265" s="24">
        <v>1.3129999999999999</v>
      </c>
      <c r="E265" s="24">
        <v>1.415</v>
      </c>
      <c r="F265" s="24">
        <v>0.19500000000000001</v>
      </c>
      <c r="G265" s="24">
        <v>9.6000000000000002E-2</v>
      </c>
      <c r="H265" s="24">
        <v>0.16400000000000001</v>
      </c>
      <c r="I265" s="24">
        <v>0.16300000000000001</v>
      </c>
      <c r="J265" s="24">
        <v>2.4E-2</v>
      </c>
      <c r="K265" s="24">
        <v>8.1000000000000003E-2</v>
      </c>
      <c r="L265" s="24">
        <v>3.4510000000000001</v>
      </c>
      <c r="P265" s="92"/>
      <c r="Q265" s="92"/>
      <c r="R265" s="92"/>
      <c r="S265" s="92"/>
      <c r="T265" s="92"/>
      <c r="U265" s="92"/>
      <c r="V265" s="92"/>
      <c r="W265" s="92"/>
      <c r="Z265" s="24"/>
      <c r="AA265" s="24"/>
      <c r="AB265" s="24"/>
      <c r="AC265" s="24"/>
      <c r="AD265" s="24"/>
      <c r="AE265" s="24"/>
      <c r="AF265" s="24"/>
      <c r="AG265" s="24"/>
      <c r="AH265" s="24"/>
    </row>
    <row r="266" spans="3:34" ht="12" customHeight="1" x14ac:dyDescent="0.2">
      <c r="C266" s="20">
        <v>2006</v>
      </c>
      <c r="D266" s="24">
        <v>1.585</v>
      </c>
      <c r="E266" s="24">
        <v>1.603</v>
      </c>
      <c r="F266" s="24">
        <v>0.14199999999999999</v>
      </c>
      <c r="G266" s="24">
        <v>0.13</v>
      </c>
      <c r="H266" s="24">
        <v>0.29799999999999999</v>
      </c>
      <c r="I266" s="24">
        <v>0.154</v>
      </c>
      <c r="J266" s="24">
        <v>1.7999999999999999E-2</v>
      </c>
      <c r="K266" s="24">
        <v>9.5000000000000001E-2</v>
      </c>
      <c r="L266" s="24">
        <v>4.0250000000000004</v>
      </c>
      <c r="Z266" s="24"/>
      <c r="AA266" s="24"/>
      <c r="AB266" s="24"/>
      <c r="AC266" s="24"/>
      <c r="AD266" s="24"/>
      <c r="AE266" s="24"/>
      <c r="AF266" s="24"/>
      <c r="AG266" s="24"/>
      <c r="AH266" s="24"/>
    </row>
    <row r="267" spans="3:34" ht="12" customHeight="1" x14ac:dyDescent="0.2">
      <c r="C267" s="20">
        <v>2007</v>
      </c>
      <c r="D267" s="24">
        <v>2.044</v>
      </c>
      <c r="E267" s="24">
        <v>1.8420000000000001</v>
      </c>
      <c r="F267" s="24">
        <v>0.159</v>
      </c>
      <c r="G267" s="24">
        <v>0.27600000000000002</v>
      </c>
      <c r="H267" s="24">
        <v>0.32500000000000001</v>
      </c>
      <c r="I267" s="24">
        <v>0.153</v>
      </c>
      <c r="J267" s="24">
        <v>1.7000000000000001E-2</v>
      </c>
      <c r="K267" s="24">
        <v>5.8999999999999997E-2</v>
      </c>
      <c r="L267" s="24">
        <v>4.875</v>
      </c>
      <c r="P267" s="92"/>
      <c r="Q267" s="92"/>
      <c r="R267" s="92"/>
      <c r="S267" s="92"/>
      <c r="T267" s="92"/>
      <c r="U267" s="92"/>
      <c r="V267" s="92"/>
      <c r="W267" s="92"/>
      <c r="Z267" s="24"/>
      <c r="AA267" s="24"/>
      <c r="AB267" s="24"/>
      <c r="AC267" s="24"/>
      <c r="AD267" s="24"/>
      <c r="AE267" s="24"/>
      <c r="AF267" s="24"/>
      <c r="AG267" s="24"/>
      <c r="AH267" s="24"/>
    </row>
    <row r="268" spans="3:34" ht="12" customHeight="1" x14ac:dyDescent="0.2">
      <c r="C268" s="20">
        <v>2008</v>
      </c>
      <c r="D268" s="24">
        <v>2.4809999999999999</v>
      </c>
      <c r="E268" s="24">
        <v>1.7809999999999999</v>
      </c>
      <c r="F268" s="24">
        <v>0.34</v>
      </c>
      <c r="G268" s="24">
        <v>0.29399999999999998</v>
      </c>
      <c r="H268" s="24">
        <v>0.32500000000000001</v>
      </c>
      <c r="I268" s="24">
        <v>0.20300000000000001</v>
      </c>
      <c r="J268" s="24">
        <v>4.2000000000000003E-2</v>
      </c>
      <c r="K268" s="24">
        <v>0.11799999999999999</v>
      </c>
      <c r="L268" s="24">
        <v>5.5839999999999996</v>
      </c>
      <c r="P268" s="92"/>
      <c r="Q268" s="92"/>
      <c r="R268" s="92"/>
      <c r="S268" s="92"/>
      <c r="T268" s="92"/>
      <c r="U268" s="92"/>
      <c r="V268" s="92"/>
      <c r="W268" s="92"/>
      <c r="Z268" s="24"/>
      <c r="AA268" s="24"/>
      <c r="AB268" s="24"/>
      <c r="AC268" s="24"/>
      <c r="AD268" s="24"/>
      <c r="AE268" s="24"/>
      <c r="AF268" s="24"/>
      <c r="AG268" s="24"/>
      <c r="AH268" s="24"/>
    </row>
    <row r="269" spans="3:34" ht="12" customHeight="1" x14ac:dyDescent="0.2">
      <c r="C269" s="20">
        <v>2009</v>
      </c>
      <c r="D269" s="24">
        <v>3.0169999999999999</v>
      </c>
      <c r="E269" s="24">
        <v>1.635</v>
      </c>
      <c r="F269" s="24">
        <v>0.71899999999999997</v>
      </c>
      <c r="G269" s="24">
        <v>0.223</v>
      </c>
      <c r="H269" s="24">
        <v>0.41699999999999998</v>
      </c>
      <c r="I269" s="24">
        <v>0.20499999999999999</v>
      </c>
      <c r="J269" s="24">
        <v>4.3999999999999997E-2</v>
      </c>
      <c r="K269" s="24">
        <v>0.111</v>
      </c>
      <c r="L269" s="24">
        <v>6.3710000000000004</v>
      </c>
      <c r="P269" s="92"/>
      <c r="Q269" s="92"/>
      <c r="R269" s="92"/>
      <c r="S269" s="92"/>
      <c r="T269" s="92"/>
      <c r="U269" s="92"/>
      <c r="V269" s="92"/>
      <c r="W269" s="92"/>
      <c r="Z269" s="24"/>
      <c r="AA269" s="24"/>
      <c r="AB269" s="24"/>
      <c r="AC269" s="24"/>
      <c r="AD269" s="24"/>
      <c r="AE269" s="24"/>
      <c r="AF269" s="24"/>
      <c r="AG269" s="24"/>
      <c r="AH269" s="24"/>
    </row>
    <row r="270" spans="3:34" ht="12" customHeight="1" x14ac:dyDescent="0.2">
      <c r="C270" s="20">
        <v>2010</v>
      </c>
      <c r="D270" s="24">
        <v>2.7370000000000001</v>
      </c>
      <c r="E270" s="24">
        <v>1.8220000000000001</v>
      </c>
      <c r="F270" s="24">
        <v>0.96399999999999997</v>
      </c>
      <c r="G270" s="24">
        <v>0.215</v>
      </c>
      <c r="H270" s="24">
        <v>0.54</v>
      </c>
      <c r="I270" s="24">
        <v>0.25700000000000001</v>
      </c>
      <c r="J270" s="24">
        <v>3.1E-2</v>
      </c>
      <c r="K270" s="24">
        <v>0.09</v>
      </c>
      <c r="L270" s="24">
        <v>6.6559999999999997</v>
      </c>
      <c r="P270" s="92"/>
      <c r="Q270" s="92"/>
      <c r="R270" s="92"/>
      <c r="S270" s="92"/>
      <c r="T270" s="92"/>
      <c r="U270" s="92"/>
      <c r="V270" s="92"/>
      <c r="W270" s="92"/>
      <c r="Z270" s="24"/>
      <c r="AA270" s="24"/>
      <c r="AB270" s="24"/>
      <c r="AC270" s="24"/>
      <c r="AD270" s="24"/>
      <c r="AE270" s="24"/>
      <c r="AF270" s="24"/>
      <c r="AG270" s="24"/>
      <c r="AH270" s="24"/>
    </row>
    <row r="271" spans="3:34" ht="12" customHeight="1" x14ac:dyDescent="0.2">
      <c r="C271" s="20">
        <v>2011</v>
      </c>
      <c r="D271" s="24">
        <v>2.9140000000000001</v>
      </c>
      <c r="E271" s="24">
        <v>2.1259999999999999</v>
      </c>
      <c r="F271" s="24">
        <v>0.69799999999999995</v>
      </c>
      <c r="G271" s="24">
        <v>0.221</v>
      </c>
      <c r="H271" s="24">
        <v>0.621</v>
      </c>
      <c r="I271" s="24">
        <v>0.39800000000000002</v>
      </c>
      <c r="J271" s="24">
        <v>3.9E-2</v>
      </c>
      <c r="K271" s="24">
        <v>0.14899999999999999</v>
      </c>
      <c r="L271" s="24">
        <v>7.1660000000000004</v>
      </c>
      <c r="P271" s="92"/>
      <c r="Q271" s="92"/>
      <c r="R271" s="92"/>
      <c r="S271" s="92"/>
      <c r="T271" s="92"/>
      <c r="U271" s="92"/>
      <c r="V271" s="92"/>
      <c r="W271" s="92"/>
      <c r="Z271" s="24"/>
      <c r="AA271" s="24"/>
      <c r="AB271" s="24"/>
      <c r="AC271" s="24"/>
      <c r="AD271" s="24"/>
      <c r="AE271" s="24"/>
      <c r="AF271" s="24"/>
      <c r="AG271" s="24"/>
      <c r="AH271" s="24"/>
    </row>
    <row r="272" spans="3:34" ht="12" customHeight="1" x14ac:dyDescent="0.2">
      <c r="C272" s="20">
        <v>2012</v>
      </c>
      <c r="D272" s="24">
        <v>3.774</v>
      </c>
      <c r="E272" s="24">
        <v>2.4039999999999999</v>
      </c>
      <c r="F272" s="24">
        <v>0.8</v>
      </c>
      <c r="G272" s="24">
        <v>0.34300000000000003</v>
      </c>
      <c r="H272" s="24">
        <v>0.66800000000000004</v>
      </c>
      <c r="I272" s="24">
        <v>0.502</v>
      </c>
      <c r="J272" s="24">
        <v>9.1999999999999998E-2</v>
      </c>
      <c r="K272" s="24">
        <v>0.28299999999999997</v>
      </c>
      <c r="L272" s="24">
        <v>8.8659999999999997</v>
      </c>
      <c r="P272" s="92"/>
      <c r="Q272" s="92"/>
      <c r="R272" s="92"/>
      <c r="S272" s="92"/>
      <c r="T272" s="92"/>
      <c r="U272" s="92"/>
      <c r="V272" s="92"/>
      <c r="W272" s="92"/>
      <c r="Z272" s="24"/>
      <c r="AA272" s="24"/>
      <c r="AB272" s="24"/>
      <c r="AC272" s="24"/>
      <c r="AD272" s="24"/>
      <c r="AE272" s="24"/>
      <c r="AF272" s="24"/>
      <c r="AG272" s="24"/>
      <c r="AH272" s="24"/>
    </row>
    <row r="273" spans="3:34" ht="12" customHeight="1" x14ac:dyDescent="0.2">
      <c r="C273" s="20">
        <v>2013</v>
      </c>
      <c r="D273" s="24">
        <v>2.379</v>
      </c>
      <c r="E273" s="24">
        <v>1.6379999999999999</v>
      </c>
      <c r="F273" s="24">
        <v>0.318</v>
      </c>
      <c r="G273" s="24">
        <v>0.29899999999999999</v>
      </c>
      <c r="H273" s="24">
        <v>0.748</v>
      </c>
      <c r="I273" s="24">
        <v>0.25800000000000001</v>
      </c>
      <c r="J273" s="24">
        <v>0.04</v>
      </c>
      <c r="K273" s="24">
        <v>0.30199999999999999</v>
      </c>
      <c r="L273" s="24">
        <v>5.9820000000000002</v>
      </c>
      <c r="P273" s="92"/>
      <c r="Q273" s="92"/>
      <c r="R273" s="92"/>
      <c r="S273" s="92"/>
      <c r="T273" s="92"/>
      <c r="U273" s="92"/>
      <c r="V273" s="92"/>
      <c r="W273" s="92"/>
      <c r="Z273" s="24"/>
      <c r="AA273" s="24"/>
      <c r="AB273" s="24"/>
      <c r="AC273" s="24"/>
      <c r="AD273" s="24"/>
      <c r="AE273" s="24"/>
      <c r="AF273" s="24"/>
      <c r="AG273" s="24"/>
      <c r="AH273" s="24"/>
    </row>
    <row r="274" spans="3:34" ht="12" customHeight="1" x14ac:dyDescent="0.2">
      <c r="C274" s="20">
        <v>2014</v>
      </c>
      <c r="D274" s="24">
        <v>2.093</v>
      </c>
      <c r="E274" s="24">
        <v>2.3149999999999999</v>
      </c>
      <c r="F274" s="24">
        <v>0.22500000000000001</v>
      </c>
      <c r="G274" s="24">
        <v>0.21299999999999999</v>
      </c>
      <c r="H274" s="24">
        <v>0.57199999999999995</v>
      </c>
      <c r="I274" s="24">
        <v>0.33100000000000002</v>
      </c>
      <c r="J274" s="24">
        <v>8.8999999999999996E-2</v>
      </c>
      <c r="K274" s="24">
        <v>0.26700000000000002</v>
      </c>
      <c r="L274" s="24">
        <v>6.1050000000000004</v>
      </c>
      <c r="P274" s="92"/>
      <c r="Q274" s="92"/>
      <c r="R274" s="92"/>
      <c r="S274" s="92"/>
      <c r="T274" s="92"/>
      <c r="U274" s="92"/>
      <c r="V274" s="92"/>
      <c r="W274" s="92"/>
      <c r="Z274" s="24"/>
      <c r="AA274" s="24"/>
      <c r="AB274" s="24"/>
      <c r="AC274" s="24"/>
      <c r="AD274" s="24"/>
      <c r="AE274" s="24"/>
      <c r="AF274" s="24"/>
      <c r="AG274" s="24"/>
      <c r="AH274" s="24"/>
    </row>
    <row r="275" spans="3:34" ht="12" customHeight="1" x14ac:dyDescent="0.2">
      <c r="C275" s="20">
        <v>2015</v>
      </c>
      <c r="D275" s="24">
        <v>1.59</v>
      </c>
      <c r="E275" s="24">
        <v>1.8089999999999999</v>
      </c>
      <c r="F275" s="24">
        <v>0.111</v>
      </c>
      <c r="G275" s="24">
        <v>0.10299999999999999</v>
      </c>
      <c r="H275" s="24">
        <v>0.45600000000000002</v>
      </c>
      <c r="I275" s="24">
        <v>0.32900000000000001</v>
      </c>
      <c r="J275" s="24">
        <v>8.2000000000000003E-2</v>
      </c>
      <c r="K275" s="24">
        <v>0.161</v>
      </c>
      <c r="L275" s="24">
        <v>4.641</v>
      </c>
      <c r="P275" s="92"/>
      <c r="Q275" s="92"/>
      <c r="R275" s="92"/>
      <c r="S275" s="92"/>
      <c r="T275" s="92"/>
      <c r="U275" s="92"/>
      <c r="V275" s="92"/>
      <c r="W275" s="92"/>
      <c r="Z275" s="24"/>
      <c r="AA275" s="24"/>
      <c r="AB275" s="24"/>
      <c r="AC275" s="24"/>
      <c r="AD275" s="24"/>
      <c r="AE275" s="24"/>
      <c r="AF275" s="24"/>
      <c r="AG275" s="24"/>
      <c r="AH275" s="24"/>
    </row>
    <row r="276" spans="3:34" ht="12" customHeight="1" x14ac:dyDescent="0.2">
      <c r="C276" s="20">
        <v>2016</v>
      </c>
      <c r="D276" s="24">
        <v>0.77700000000000002</v>
      </c>
      <c r="E276" s="24">
        <v>1.331</v>
      </c>
      <c r="F276" s="24">
        <v>7.3999999999999996E-2</v>
      </c>
      <c r="G276" s="24">
        <v>6.6000000000000003E-2</v>
      </c>
      <c r="H276" s="24">
        <v>0.40400000000000003</v>
      </c>
      <c r="I276" s="24">
        <v>0.28000000000000003</v>
      </c>
      <c r="J276" s="24">
        <v>8.1000000000000003E-2</v>
      </c>
      <c r="K276" s="24">
        <v>4.9000000000000002E-2</v>
      </c>
      <c r="L276" s="24">
        <v>3.0619999999999998</v>
      </c>
      <c r="Z276" s="24"/>
      <c r="AA276" s="24"/>
      <c r="AB276" s="24"/>
      <c r="AC276" s="24"/>
      <c r="AD276" s="24"/>
      <c r="AE276" s="24"/>
      <c r="AF276" s="24"/>
      <c r="AG276" s="24"/>
      <c r="AH276" s="24"/>
    </row>
    <row r="277" spans="3:34" ht="12" customHeight="1" x14ac:dyDescent="0.2">
      <c r="C277" s="20">
        <v>2017</v>
      </c>
      <c r="D277" s="24">
        <v>0.38</v>
      </c>
      <c r="E277" s="24">
        <v>0.64600000000000002</v>
      </c>
      <c r="F277" s="24">
        <v>7.5999999999999998E-2</v>
      </c>
      <c r="G277" s="24">
        <v>5.8000000000000003E-2</v>
      </c>
      <c r="H277" s="24">
        <v>0.312</v>
      </c>
      <c r="I277" s="24">
        <v>0.17299999999999999</v>
      </c>
      <c r="J277" s="24">
        <v>5.5E-2</v>
      </c>
      <c r="K277" s="24">
        <v>9.4E-2</v>
      </c>
      <c r="L277" s="24">
        <v>1.794</v>
      </c>
      <c r="Z277" s="24"/>
      <c r="AA277" s="24"/>
      <c r="AB277" s="24"/>
      <c r="AC277" s="24"/>
      <c r="AD277" s="24"/>
      <c r="AE277" s="24"/>
      <c r="AF277" s="24"/>
      <c r="AG277" s="24"/>
      <c r="AH277" s="24"/>
    </row>
    <row r="278" spans="3:34" ht="12" customHeight="1" x14ac:dyDescent="0.2">
      <c r="C278" s="20">
        <v>2018</v>
      </c>
      <c r="D278" s="24">
        <v>0.29899999999999999</v>
      </c>
      <c r="E278" s="24">
        <v>0.47699999999999998</v>
      </c>
      <c r="F278" s="24">
        <v>9.1999999999999998E-2</v>
      </c>
      <c r="G278" s="24">
        <v>0.05</v>
      </c>
      <c r="H278" s="24">
        <v>0.23400000000000001</v>
      </c>
      <c r="I278" s="24">
        <v>0.22900000000000001</v>
      </c>
      <c r="J278" s="24">
        <v>8.6999999999999994E-2</v>
      </c>
      <c r="K278" s="24">
        <v>8.7999999999999995E-2</v>
      </c>
      <c r="L278" s="24">
        <v>1.556</v>
      </c>
      <c r="P278" s="92"/>
      <c r="Q278" s="92"/>
      <c r="R278" s="92"/>
      <c r="S278" s="92"/>
      <c r="T278" s="92"/>
      <c r="U278" s="92"/>
      <c r="V278" s="92"/>
      <c r="W278" s="92"/>
      <c r="Z278" s="24"/>
      <c r="AA278" s="24"/>
      <c r="AB278" s="24"/>
      <c r="AC278" s="24"/>
      <c r="AD278" s="24"/>
      <c r="AE278" s="24"/>
      <c r="AF278" s="24"/>
      <c r="AG278" s="24"/>
      <c r="AH278" s="24"/>
    </row>
    <row r="279" spans="3:34" ht="12" customHeight="1" x14ac:dyDescent="0.2">
      <c r="C279" s="20">
        <v>2019</v>
      </c>
      <c r="D279" s="24">
        <v>0.29499999999999998</v>
      </c>
      <c r="E279" s="24">
        <v>0.46899999999999997</v>
      </c>
      <c r="F279" s="24">
        <v>8.7999999999999995E-2</v>
      </c>
      <c r="G279" s="24">
        <v>4.4999999999999998E-2</v>
      </c>
      <c r="H279" s="24">
        <v>0.20699999999999999</v>
      </c>
      <c r="I279" s="24">
        <v>0.27500000000000002</v>
      </c>
      <c r="J279" s="24">
        <v>0.17499999999999999</v>
      </c>
      <c r="K279" s="24">
        <v>8.5999999999999993E-2</v>
      </c>
      <c r="L279" s="24">
        <v>1.64</v>
      </c>
      <c r="P279" s="92"/>
      <c r="Q279" s="92"/>
      <c r="R279" s="92"/>
      <c r="S279" s="92"/>
      <c r="T279" s="92"/>
      <c r="U279" s="92"/>
      <c r="V279" s="92"/>
      <c r="W279" s="92"/>
      <c r="Z279" s="24"/>
      <c r="AA279" s="24"/>
      <c r="AB279" s="24"/>
      <c r="AC279" s="24"/>
      <c r="AD279" s="24"/>
      <c r="AE279" s="24"/>
      <c r="AF279" s="24"/>
      <c r="AG279" s="24"/>
      <c r="AH279" s="24"/>
    </row>
    <row r="280" spans="3:34" ht="12" customHeight="1" x14ac:dyDescent="0.2">
      <c r="C280" s="20">
        <v>2020</v>
      </c>
      <c r="D280" s="24">
        <v>0.32800000000000001</v>
      </c>
      <c r="E280" s="24">
        <v>0.40400000000000003</v>
      </c>
      <c r="F280" s="24">
        <v>8.6999999999999994E-2</v>
      </c>
      <c r="G280" s="24">
        <v>6.9000000000000006E-2</v>
      </c>
      <c r="H280" s="24">
        <v>0.19</v>
      </c>
      <c r="I280" s="24">
        <v>0.37</v>
      </c>
      <c r="J280" s="24">
        <v>0.19600000000000001</v>
      </c>
      <c r="K280" s="24">
        <v>8.6999999999999994E-2</v>
      </c>
      <c r="L280" s="24">
        <v>1.7310000000000001</v>
      </c>
      <c r="P280" s="92"/>
      <c r="Q280" s="92"/>
      <c r="R280" s="92"/>
      <c r="S280" s="92"/>
      <c r="T280" s="92"/>
      <c r="U280" s="92"/>
      <c r="V280" s="92"/>
      <c r="W280" s="92"/>
      <c r="Z280" s="24"/>
      <c r="AA280" s="24"/>
      <c r="AB280" s="24"/>
      <c r="AC280" s="24"/>
      <c r="AD280" s="24"/>
      <c r="AE280" s="24"/>
      <c r="AF280" s="24"/>
      <c r="AG280" s="24"/>
      <c r="AH280" s="24"/>
    </row>
    <row r="281" spans="3:34" ht="12" customHeight="1" x14ac:dyDescent="0.2">
      <c r="C281" s="20">
        <v>2021</v>
      </c>
      <c r="D281" s="24">
        <v>0.64</v>
      </c>
      <c r="E281" s="24">
        <v>0.58299999999999996</v>
      </c>
      <c r="F281" s="24">
        <v>0.19600000000000001</v>
      </c>
      <c r="G281" s="24">
        <v>0.127</v>
      </c>
      <c r="H281" s="24">
        <v>0.27900000000000003</v>
      </c>
      <c r="I281" s="24">
        <v>0.438</v>
      </c>
      <c r="J281" s="24">
        <v>0.23799999999999999</v>
      </c>
      <c r="K281" s="24">
        <v>0.13900000000000001</v>
      </c>
      <c r="L281" s="24">
        <v>2.64</v>
      </c>
      <c r="P281" s="92"/>
      <c r="Q281" s="92"/>
      <c r="R281" s="92"/>
      <c r="S281" s="92"/>
      <c r="T281" s="92"/>
      <c r="U281" s="92"/>
      <c r="V281" s="92"/>
      <c r="W281" s="92"/>
      <c r="Z281" s="24"/>
      <c r="AA281" s="24"/>
      <c r="AB281" s="24"/>
      <c r="AC281" s="24"/>
      <c r="AD281" s="24"/>
      <c r="AE281" s="24"/>
      <c r="AF281" s="24"/>
      <c r="AG281" s="24"/>
      <c r="AH281" s="24"/>
    </row>
    <row r="282" spans="3:34" ht="12" customHeight="1" x14ac:dyDescent="0.2">
      <c r="C282" s="11"/>
      <c r="D282" s="184" t="s">
        <v>84</v>
      </c>
      <c r="E282" s="184"/>
      <c r="F282" s="184"/>
      <c r="G282" s="184"/>
      <c r="H282" s="184"/>
      <c r="I282" s="184"/>
      <c r="J282" s="184"/>
      <c r="K282" s="184"/>
      <c r="L282" s="184"/>
    </row>
    <row r="283" spans="3:34" ht="12" customHeight="1" x14ac:dyDescent="0.2">
      <c r="C283" s="20">
        <v>1996</v>
      </c>
      <c r="D283" s="24">
        <v>4.4999999999999998E-2</v>
      </c>
      <c r="E283" s="24">
        <v>7.8E-2</v>
      </c>
      <c r="F283" s="24">
        <v>0.14099999999999999</v>
      </c>
      <c r="G283" s="24">
        <v>7.6999999999999999E-2</v>
      </c>
      <c r="H283" s="24">
        <v>1.7000000000000001E-2</v>
      </c>
      <c r="I283" s="24">
        <v>5.8999999999999997E-2</v>
      </c>
      <c r="J283" s="24">
        <v>3.0000000000000001E-3</v>
      </c>
      <c r="K283" s="24">
        <v>8.0000000000000002E-3</v>
      </c>
      <c r="L283" s="24">
        <v>0.42799999999999999</v>
      </c>
      <c r="P283" s="92"/>
      <c r="Q283" s="92"/>
      <c r="R283" s="92"/>
      <c r="S283" s="92"/>
      <c r="T283" s="92"/>
      <c r="U283" s="92"/>
      <c r="V283" s="92"/>
      <c r="W283" s="92"/>
      <c r="Z283" s="24"/>
      <c r="AA283" s="24"/>
      <c r="AB283" s="24"/>
      <c r="AC283" s="24"/>
      <c r="AD283" s="24"/>
      <c r="AE283" s="24"/>
      <c r="AF283" s="24"/>
      <c r="AG283" s="24"/>
      <c r="AH283" s="24"/>
    </row>
    <row r="284" spans="3:34" ht="12" customHeight="1" x14ac:dyDescent="0.2">
      <c r="C284" s="20">
        <v>1997</v>
      </c>
      <c r="D284" s="24">
        <v>0.442</v>
      </c>
      <c r="E284" s="24">
        <v>0.51</v>
      </c>
      <c r="F284" s="24">
        <v>1.18</v>
      </c>
      <c r="G284" s="24">
        <v>0.104</v>
      </c>
      <c r="H284" s="24">
        <v>7.2999999999999995E-2</v>
      </c>
      <c r="I284" s="24">
        <v>4.2999999999999997E-2</v>
      </c>
      <c r="J284" s="24">
        <v>8.9999999999999993E-3</v>
      </c>
      <c r="K284" s="24">
        <v>1E-3</v>
      </c>
      <c r="L284" s="24">
        <v>2.3620000000000001</v>
      </c>
      <c r="P284" s="92"/>
      <c r="Q284" s="92"/>
      <c r="R284" s="92"/>
      <c r="S284" s="92"/>
      <c r="T284" s="92"/>
      <c r="U284" s="92"/>
      <c r="V284" s="92"/>
      <c r="W284" s="92"/>
      <c r="Z284" s="24"/>
      <c r="AA284" s="24"/>
      <c r="AB284" s="24"/>
      <c r="AC284" s="24"/>
      <c r="AD284" s="24"/>
      <c r="AE284" s="24"/>
      <c r="AF284" s="24"/>
      <c r="AG284" s="24"/>
      <c r="AH284" s="24"/>
    </row>
    <row r="285" spans="3:34" ht="12" customHeight="1" x14ac:dyDescent="0.2">
      <c r="C285" s="20">
        <v>1998</v>
      </c>
      <c r="D285" s="24">
        <v>1.1659999999999999</v>
      </c>
      <c r="E285" s="24">
        <v>0.495</v>
      </c>
      <c r="F285" s="24">
        <v>6.0720000000000001</v>
      </c>
      <c r="G285" s="24">
        <v>0.317</v>
      </c>
      <c r="H285" s="24">
        <v>0.128</v>
      </c>
      <c r="I285" s="24">
        <v>0.15</v>
      </c>
      <c r="J285" s="24">
        <v>1.2E-2</v>
      </c>
      <c r="K285" s="24">
        <v>1.2E-2</v>
      </c>
      <c r="L285" s="24">
        <v>8.3520000000000003</v>
      </c>
      <c r="P285" s="92"/>
      <c r="Q285" s="92"/>
      <c r="R285" s="92"/>
      <c r="S285" s="92"/>
      <c r="T285" s="92"/>
      <c r="U285" s="92"/>
      <c r="V285" s="92"/>
      <c r="W285" s="92"/>
      <c r="Z285" s="24"/>
      <c r="AA285" s="24"/>
      <c r="AB285" s="24"/>
      <c r="AC285" s="24"/>
      <c r="AD285" s="24"/>
      <c r="AE285" s="24"/>
      <c r="AF285" s="24"/>
      <c r="AG285" s="24"/>
      <c r="AH285" s="24"/>
    </row>
    <row r="286" spans="3:34" ht="12" customHeight="1" x14ac:dyDescent="0.2">
      <c r="C286" s="20">
        <v>1999</v>
      </c>
      <c r="D286" s="24">
        <v>1.3839999999999999</v>
      </c>
      <c r="E286" s="24">
        <v>1.9990000000000001</v>
      </c>
      <c r="F286" s="24">
        <v>3.7519999999999998</v>
      </c>
      <c r="G286" s="24">
        <v>0.53200000000000003</v>
      </c>
      <c r="H286" s="24">
        <v>0.35099999999999998</v>
      </c>
      <c r="I286" s="24">
        <v>0.89900000000000002</v>
      </c>
      <c r="J286" s="24">
        <v>2.3E-2</v>
      </c>
      <c r="K286" s="24">
        <v>0.28999999999999998</v>
      </c>
      <c r="L286" s="24">
        <v>9.23</v>
      </c>
      <c r="P286" s="92"/>
      <c r="Q286" s="92"/>
      <c r="R286" s="92"/>
      <c r="S286" s="92"/>
      <c r="T286" s="92"/>
      <c r="U286" s="92"/>
      <c r="V286" s="92"/>
      <c r="W286" s="92"/>
      <c r="Z286" s="24"/>
      <c r="AA286" s="24"/>
      <c r="AB286" s="24"/>
      <c r="AC286" s="24"/>
      <c r="AD286" s="24"/>
      <c r="AE286" s="24"/>
      <c r="AF286" s="24"/>
      <c r="AG286" s="24"/>
      <c r="AH286" s="24"/>
    </row>
    <row r="287" spans="3:34" ht="12" customHeight="1" x14ac:dyDescent="0.2">
      <c r="C287" s="20">
        <v>2000</v>
      </c>
      <c r="D287" s="24">
        <v>1.9630000000000001</v>
      </c>
      <c r="E287" s="24">
        <v>2.6669999999999998</v>
      </c>
      <c r="F287" s="24">
        <v>2.1219999999999999</v>
      </c>
      <c r="G287" s="24">
        <v>0.87</v>
      </c>
      <c r="H287" s="24">
        <v>0.45300000000000001</v>
      </c>
      <c r="I287" s="24">
        <v>0.57599999999999996</v>
      </c>
      <c r="J287" s="24">
        <v>3.3000000000000002E-2</v>
      </c>
      <c r="K287" s="24">
        <v>0.38400000000000001</v>
      </c>
      <c r="L287" s="24">
        <v>9.0679999999999996</v>
      </c>
      <c r="P287" s="92"/>
      <c r="Q287" s="92"/>
      <c r="R287" s="92"/>
      <c r="S287" s="92"/>
      <c r="T287" s="92"/>
      <c r="U287" s="92"/>
      <c r="V287" s="92"/>
      <c r="W287" s="92"/>
      <c r="Z287" s="24"/>
      <c r="AA287" s="24"/>
      <c r="AB287" s="24"/>
      <c r="AC287" s="24"/>
      <c r="AD287" s="24"/>
      <c r="AE287" s="24"/>
      <c r="AF287" s="24"/>
      <c r="AG287" s="24"/>
      <c r="AH287" s="24"/>
    </row>
    <row r="288" spans="3:34" ht="12" customHeight="1" x14ac:dyDescent="0.2">
      <c r="C288" s="20">
        <v>2001</v>
      </c>
      <c r="D288" s="24">
        <v>2.74</v>
      </c>
      <c r="E288" s="24">
        <v>3.988</v>
      </c>
      <c r="F288" s="24">
        <v>2.3410000000000002</v>
      </c>
      <c r="G288" s="24">
        <v>0.91100000000000003</v>
      </c>
      <c r="H288" s="24">
        <v>0.441</v>
      </c>
      <c r="I288" s="24">
        <v>0.55100000000000005</v>
      </c>
      <c r="J288" s="24">
        <v>9.8000000000000004E-2</v>
      </c>
      <c r="K288" s="24">
        <v>0.30099999999999999</v>
      </c>
      <c r="L288" s="24">
        <v>11.371</v>
      </c>
      <c r="P288" s="92"/>
      <c r="Q288" s="92"/>
      <c r="R288" s="92"/>
      <c r="S288" s="92"/>
      <c r="T288" s="92"/>
      <c r="U288" s="92"/>
      <c r="V288" s="92"/>
      <c r="W288" s="92"/>
      <c r="Z288" s="24"/>
      <c r="AA288" s="24"/>
      <c r="AB288" s="24"/>
      <c r="AC288" s="24"/>
      <c r="AD288" s="24"/>
      <c r="AE288" s="24"/>
      <c r="AF288" s="24"/>
      <c r="AG288" s="24"/>
      <c r="AH288" s="24"/>
    </row>
    <row r="289" spans="3:34" ht="12" customHeight="1" x14ac:dyDescent="0.2">
      <c r="C289" s="20">
        <v>2002</v>
      </c>
      <c r="D289" s="24">
        <v>3.266</v>
      </c>
      <c r="E289" s="24">
        <v>5.2</v>
      </c>
      <c r="F289" s="24">
        <v>2.4940000000000002</v>
      </c>
      <c r="G289" s="24">
        <v>0.59899999999999998</v>
      </c>
      <c r="H289" s="24">
        <v>0.67200000000000004</v>
      </c>
      <c r="I289" s="24">
        <v>0.76500000000000001</v>
      </c>
      <c r="J289" s="24">
        <v>8.5999999999999993E-2</v>
      </c>
      <c r="K289" s="24">
        <v>0.35799999999999998</v>
      </c>
      <c r="L289" s="24">
        <v>13.44</v>
      </c>
      <c r="P289" s="92"/>
      <c r="Q289" s="92"/>
      <c r="R289" s="92"/>
      <c r="S289" s="92"/>
      <c r="T289" s="92"/>
      <c r="U289" s="92"/>
      <c r="V289" s="92"/>
      <c r="W289" s="92"/>
      <c r="Z289" s="24"/>
      <c r="AA289" s="24"/>
      <c r="AB289" s="24"/>
      <c r="AC289" s="24"/>
      <c r="AD289" s="24"/>
      <c r="AE289" s="24"/>
      <c r="AF289" s="24"/>
      <c r="AG289" s="24"/>
      <c r="AH289" s="24"/>
    </row>
    <row r="290" spans="3:34" ht="12" customHeight="1" x14ac:dyDescent="0.2">
      <c r="C290" s="20">
        <v>2003</v>
      </c>
      <c r="D290" s="24">
        <v>4.226</v>
      </c>
      <c r="E290" s="24">
        <v>5.9950000000000001</v>
      </c>
      <c r="F290" s="24">
        <v>3.1440000000000001</v>
      </c>
      <c r="G290" s="24">
        <v>0.69099999999999995</v>
      </c>
      <c r="H290" s="24">
        <v>0.77500000000000002</v>
      </c>
      <c r="I290" s="24">
        <v>0.84199999999999997</v>
      </c>
      <c r="J290" s="24">
        <v>0.11</v>
      </c>
      <c r="K290" s="24">
        <v>0.46500000000000002</v>
      </c>
      <c r="L290" s="24">
        <v>16.248000000000001</v>
      </c>
      <c r="P290" s="92"/>
      <c r="Q290" s="92"/>
      <c r="R290" s="92"/>
      <c r="S290" s="92"/>
      <c r="T290" s="92"/>
      <c r="U290" s="92"/>
      <c r="V290" s="92"/>
      <c r="W290" s="92"/>
      <c r="Z290" s="24"/>
      <c r="AA290" s="24"/>
      <c r="AB290" s="24"/>
      <c r="AC290" s="24"/>
      <c r="AD290" s="24"/>
      <c r="AE290" s="24"/>
      <c r="AF290" s="24"/>
      <c r="AG290" s="24"/>
      <c r="AH290" s="24"/>
    </row>
    <row r="291" spans="3:34" ht="12" customHeight="1" x14ac:dyDescent="0.2">
      <c r="C291" s="20">
        <v>2004</v>
      </c>
      <c r="D291" s="24">
        <v>4.7569999999999997</v>
      </c>
      <c r="E291" s="24">
        <v>5.4290000000000003</v>
      </c>
      <c r="F291" s="24">
        <v>3.0339999999999998</v>
      </c>
      <c r="G291" s="24">
        <v>0.71699999999999997</v>
      </c>
      <c r="H291" s="24">
        <v>1.119</v>
      </c>
      <c r="I291" s="24">
        <v>0.79200000000000004</v>
      </c>
      <c r="J291" s="24">
        <v>0.13100000000000001</v>
      </c>
      <c r="K291" s="24">
        <v>0.40600000000000003</v>
      </c>
      <c r="L291" s="24">
        <v>16.385000000000002</v>
      </c>
      <c r="P291" s="92"/>
      <c r="Q291" s="92"/>
      <c r="R291" s="92"/>
      <c r="S291" s="92"/>
      <c r="T291" s="92"/>
      <c r="U291" s="92"/>
      <c r="V291" s="92"/>
      <c r="W291" s="92"/>
      <c r="Z291" s="24"/>
      <c r="AA291" s="24"/>
      <c r="AB291" s="24"/>
      <c r="AC291" s="24"/>
      <c r="AD291" s="24"/>
      <c r="AE291" s="24"/>
      <c r="AF291" s="24"/>
      <c r="AG291" s="24"/>
      <c r="AH291" s="24"/>
    </row>
    <row r="292" spans="3:34" ht="12" customHeight="1" x14ac:dyDescent="0.2">
      <c r="C292" s="20">
        <v>2005</v>
      </c>
      <c r="D292" s="24">
        <v>5.4509999999999996</v>
      </c>
      <c r="E292" s="24">
        <v>4.9560000000000004</v>
      </c>
      <c r="F292" s="24">
        <v>2.7709999999999999</v>
      </c>
      <c r="G292" s="24">
        <v>0.61099999999999999</v>
      </c>
      <c r="H292" s="24">
        <v>2.2850000000000001</v>
      </c>
      <c r="I292" s="24">
        <v>0.71299999999999997</v>
      </c>
      <c r="J292" s="24">
        <v>0.11</v>
      </c>
      <c r="K292" s="24">
        <v>0.43</v>
      </c>
      <c r="L292" s="24">
        <v>17.327000000000002</v>
      </c>
      <c r="P292" s="92"/>
      <c r="Q292" s="92"/>
      <c r="R292" s="92"/>
      <c r="S292" s="92"/>
      <c r="T292" s="92"/>
      <c r="U292" s="92"/>
      <c r="V292" s="92"/>
      <c r="W292" s="92"/>
      <c r="Z292" s="24"/>
      <c r="AA292" s="24"/>
      <c r="AB292" s="24"/>
      <c r="AC292" s="24"/>
      <c r="AD292" s="24"/>
      <c r="AE292" s="24"/>
      <c r="AF292" s="24"/>
      <c r="AG292" s="24"/>
      <c r="AH292" s="24"/>
    </row>
    <row r="293" spans="3:34" ht="12" customHeight="1" x14ac:dyDescent="0.2">
      <c r="C293" s="20">
        <v>2006</v>
      </c>
      <c r="D293" s="24">
        <v>5.5039999999999996</v>
      </c>
      <c r="E293" s="24">
        <v>5.2709999999999999</v>
      </c>
      <c r="F293" s="24">
        <v>2.609</v>
      </c>
      <c r="G293" s="24">
        <v>0.626</v>
      </c>
      <c r="H293" s="24">
        <v>1.36</v>
      </c>
      <c r="I293" s="24">
        <v>0.72599999999999998</v>
      </c>
      <c r="J293" s="24">
        <v>9.8000000000000004E-2</v>
      </c>
      <c r="K293" s="24">
        <v>0.45500000000000002</v>
      </c>
      <c r="L293" s="24">
        <v>16.649000000000001</v>
      </c>
      <c r="P293" s="92"/>
      <c r="Q293" s="92"/>
      <c r="R293" s="92"/>
      <c r="S293" s="92"/>
      <c r="T293" s="92"/>
      <c r="U293" s="92"/>
      <c r="V293" s="92"/>
      <c r="W293" s="92"/>
      <c r="Z293" s="24"/>
      <c r="AA293" s="24"/>
      <c r="AB293" s="24"/>
      <c r="AC293" s="24"/>
      <c r="AD293" s="24"/>
      <c r="AE293" s="24"/>
      <c r="AF293" s="24"/>
      <c r="AG293" s="24"/>
      <c r="AH293" s="24"/>
    </row>
    <row r="294" spans="3:34" ht="12" customHeight="1" x14ac:dyDescent="0.2">
      <c r="C294" s="20">
        <v>2007</v>
      </c>
      <c r="D294" s="24">
        <v>5.3940000000000001</v>
      </c>
      <c r="E294" s="24">
        <v>5.1280000000000001</v>
      </c>
      <c r="F294" s="24">
        <v>2.504</v>
      </c>
      <c r="G294" s="24">
        <v>0.60599999999999998</v>
      </c>
      <c r="H294" s="24">
        <v>1.3939999999999999</v>
      </c>
      <c r="I294" s="24">
        <v>0.54200000000000004</v>
      </c>
      <c r="J294" s="24">
        <v>0.16500000000000001</v>
      </c>
      <c r="K294" s="24">
        <v>0.33900000000000002</v>
      </c>
      <c r="L294" s="24">
        <v>16.071999999999999</v>
      </c>
      <c r="Z294" s="24"/>
      <c r="AA294" s="24"/>
      <c r="AB294" s="24"/>
      <c r="AC294" s="24"/>
      <c r="AD294" s="24"/>
      <c r="AE294" s="24"/>
      <c r="AF294" s="24"/>
      <c r="AG294" s="24"/>
      <c r="AH294" s="24"/>
    </row>
    <row r="295" spans="3:34" ht="12" customHeight="1" x14ac:dyDescent="0.2">
      <c r="C295" s="20">
        <v>2008</v>
      </c>
      <c r="D295" s="24">
        <v>5.1180000000000003</v>
      </c>
      <c r="E295" s="24">
        <v>4.25</v>
      </c>
      <c r="F295" s="24">
        <v>2.7869999999999999</v>
      </c>
      <c r="G295" s="24">
        <v>0.64700000000000002</v>
      </c>
      <c r="H295" s="24">
        <v>1.444</v>
      </c>
      <c r="I295" s="24">
        <v>0.57699999999999996</v>
      </c>
      <c r="J295" s="24">
        <v>0.252</v>
      </c>
      <c r="K295" s="24">
        <v>0.42099999999999999</v>
      </c>
      <c r="L295" s="24">
        <v>15.496</v>
      </c>
      <c r="P295" s="92"/>
      <c r="Q295" s="92"/>
      <c r="R295" s="92"/>
      <c r="S295" s="92"/>
      <c r="T295" s="92"/>
      <c r="U295" s="92"/>
      <c r="V295" s="92"/>
      <c r="W295" s="92"/>
      <c r="Z295" s="24"/>
      <c r="AA295" s="24"/>
      <c r="AB295" s="24"/>
      <c r="AC295" s="24"/>
      <c r="AD295" s="24"/>
      <c r="AE295" s="24"/>
      <c r="AF295" s="24"/>
      <c r="AG295" s="24"/>
      <c r="AH295" s="24"/>
    </row>
    <row r="296" spans="3:34" ht="12" customHeight="1" x14ac:dyDescent="0.2">
      <c r="C296" s="20">
        <v>2009</v>
      </c>
      <c r="D296" s="24">
        <v>4.633</v>
      </c>
      <c r="E296" s="24">
        <v>3.5760000000000001</v>
      </c>
      <c r="F296" s="24">
        <v>2.7429999999999999</v>
      </c>
      <c r="G296" s="24">
        <v>0.74299999999999999</v>
      </c>
      <c r="H296" s="24">
        <v>1.494</v>
      </c>
      <c r="I296" s="24">
        <v>0.47299999999999998</v>
      </c>
      <c r="J296" s="24">
        <v>0.27300000000000002</v>
      </c>
      <c r="K296" s="24">
        <v>0.501</v>
      </c>
      <c r="L296" s="24">
        <v>14.436</v>
      </c>
      <c r="P296" s="92"/>
      <c r="Q296" s="92"/>
      <c r="R296" s="92"/>
      <c r="S296" s="92"/>
      <c r="T296" s="92"/>
      <c r="U296" s="92"/>
      <c r="V296" s="92"/>
      <c r="W296" s="92"/>
      <c r="Z296" s="24"/>
      <c r="AA296" s="24"/>
      <c r="AB296" s="24"/>
      <c r="AC296" s="24"/>
      <c r="AD296" s="24"/>
      <c r="AE296" s="24"/>
      <c r="AF296" s="24"/>
      <c r="AG296" s="24"/>
      <c r="AH296" s="24"/>
    </row>
    <row r="297" spans="3:34" ht="12" customHeight="1" x14ac:dyDescent="0.2">
      <c r="C297" s="20">
        <v>2010</v>
      </c>
      <c r="D297" s="24">
        <v>4.7889999999999997</v>
      </c>
      <c r="E297" s="24">
        <v>3.4550000000000001</v>
      </c>
      <c r="F297" s="24">
        <v>2.238</v>
      </c>
      <c r="G297" s="24">
        <v>0.59699999999999998</v>
      </c>
      <c r="H297" s="24">
        <v>1.0780000000000001</v>
      </c>
      <c r="I297" s="24">
        <v>0.40699999999999997</v>
      </c>
      <c r="J297" s="24">
        <v>0.28000000000000003</v>
      </c>
      <c r="K297" s="24">
        <v>0.57299999999999995</v>
      </c>
      <c r="L297" s="24">
        <v>13.417</v>
      </c>
      <c r="P297" s="92"/>
      <c r="Q297" s="92"/>
      <c r="R297" s="92"/>
      <c r="S297" s="92"/>
      <c r="T297" s="92"/>
      <c r="U297" s="92"/>
      <c r="V297" s="92"/>
      <c r="W297" s="92"/>
      <c r="Z297" s="24"/>
      <c r="AA297" s="24"/>
      <c r="AB297" s="24"/>
      <c r="AC297" s="24"/>
      <c r="AD297" s="24"/>
      <c r="AE297" s="24"/>
      <c r="AF297" s="24"/>
      <c r="AG297" s="24"/>
      <c r="AH297" s="24"/>
    </row>
    <row r="298" spans="3:34" ht="12" customHeight="1" x14ac:dyDescent="0.2">
      <c r="C298" s="20">
        <v>2011</v>
      </c>
      <c r="D298" s="24">
        <v>5.3289999999999997</v>
      </c>
      <c r="E298" s="24">
        <v>3.077</v>
      </c>
      <c r="F298" s="24">
        <v>2.4630000000000001</v>
      </c>
      <c r="G298" s="24">
        <v>0.57999999999999996</v>
      </c>
      <c r="H298" s="24">
        <v>1.2809999999999999</v>
      </c>
      <c r="I298" s="24">
        <v>0.41299999999999998</v>
      </c>
      <c r="J298" s="24">
        <v>0.308</v>
      </c>
      <c r="K298" s="24">
        <v>0.72799999999999998</v>
      </c>
      <c r="L298" s="24">
        <v>14.179</v>
      </c>
      <c r="P298" s="92"/>
      <c r="Q298" s="92"/>
      <c r="R298" s="92"/>
      <c r="S298" s="92"/>
      <c r="T298" s="92"/>
      <c r="U298" s="92"/>
      <c r="V298" s="92"/>
      <c r="W298" s="92"/>
      <c r="Z298" s="24"/>
      <c r="AA298" s="24"/>
      <c r="AB298" s="24"/>
      <c r="AC298" s="24"/>
      <c r="AD298" s="24"/>
      <c r="AE298" s="24"/>
      <c r="AF298" s="24"/>
      <c r="AG298" s="24"/>
      <c r="AH298" s="24"/>
    </row>
    <row r="299" spans="3:34" ht="12" customHeight="1" x14ac:dyDescent="0.2">
      <c r="C299" s="20">
        <v>2012</v>
      </c>
      <c r="D299" s="24">
        <v>6.3220000000000001</v>
      </c>
      <c r="E299" s="24">
        <v>2.6720000000000002</v>
      </c>
      <c r="F299" s="24">
        <v>3.0649999999999999</v>
      </c>
      <c r="G299" s="24">
        <v>0.82599999999999996</v>
      </c>
      <c r="H299" s="24">
        <v>1.3580000000000001</v>
      </c>
      <c r="I299" s="24">
        <v>0.46300000000000002</v>
      </c>
      <c r="J299" s="24">
        <v>0.30599999999999999</v>
      </c>
      <c r="K299" s="24">
        <v>0.91500000000000004</v>
      </c>
      <c r="L299" s="24">
        <v>15.927</v>
      </c>
      <c r="P299" s="92"/>
      <c r="Q299" s="92"/>
      <c r="R299" s="92"/>
      <c r="S299" s="92"/>
      <c r="T299" s="92"/>
      <c r="U299" s="92"/>
      <c r="V299" s="92"/>
      <c r="W299" s="92"/>
      <c r="Z299" s="24"/>
      <c r="AA299" s="24"/>
      <c r="AB299" s="24"/>
      <c r="AC299" s="24"/>
      <c r="AD299" s="24"/>
      <c r="AE299" s="24"/>
      <c r="AF299" s="24"/>
      <c r="AG299" s="24"/>
      <c r="AH299" s="24"/>
    </row>
    <row r="300" spans="3:34" ht="12" customHeight="1" x14ac:dyDescent="0.2">
      <c r="C300" s="20">
        <v>2013</v>
      </c>
      <c r="D300" s="24">
        <v>6.2190000000000003</v>
      </c>
      <c r="E300" s="24">
        <v>2.8860000000000001</v>
      </c>
      <c r="F300" s="24">
        <v>2.9790000000000001</v>
      </c>
      <c r="G300" s="24">
        <v>0.71899999999999997</v>
      </c>
      <c r="H300" s="24">
        <v>1.236</v>
      </c>
      <c r="I300" s="24">
        <v>0.34300000000000003</v>
      </c>
      <c r="J300" s="24">
        <v>0.21199999999999999</v>
      </c>
      <c r="K300" s="24">
        <v>0.99199999999999999</v>
      </c>
      <c r="L300" s="24">
        <v>15.586</v>
      </c>
      <c r="P300" s="92"/>
      <c r="Q300" s="92"/>
      <c r="R300" s="92"/>
      <c r="S300" s="92"/>
      <c r="T300" s="92"/>
      <c r="U300" s="92"/>
      <c r="V300" s="92"/>
      <c r="W300" s="92"/>
      <c r="Z300" s="24"/>
      <c r="AA300" s="24"/>
      <c r="AB300" s="24"/>
      <c r="AC300" s="24"/>
      <c r="AD300" s="24"/>
      <c r="AE300" s="24"/>
      <c r="AF300" s="24"/>
      <c r="AG300" s="24"/>
      <c r="AH300" s="24"/>
    </row>
    <row r="301" spans="3:34" ht="12" customHeight="1" x14ac:dyDescent="0.2">
      <c r="C301" s="20">
        <v>2014</v>
      </c>
      <c r="D301" s="24">
        <v>7.2409999999999997</v>
      </c>
      <c r="E301" s="24">
        <v>2.5459999999999998</v>
      </c>
      <c r="F301" s="24">
        <v>3.7</v>
      </c>
      <c r="G301" s="24">
        <v>0.57099999999999995</v>
      </c>
      <c r="H301" s="24">
        <v>1.609</v>
      </c>
      <c r="I301" s="24">
        <v>0.55200000000000005</v>
      </c>
      <c r="J301" s="24">
        <v>0.249</v>
      </c>
      <c r="K301" s="24">
        <v>0.93500000000000005</v>
      </c>
      <c r="L301" s="24">
        <v>17.402999999999999</v>
      </c>
      <c r="P301" s="92"/>
      <c r="Q301" s="92"/>
      <c r="R301" s="92"/>
      <c r="S301" s="92"/>
      <c r="T301" s="92"/>
      <c r="U301" s="92"/>
      <c r="V301" s="92"/>
      <c r="W301" s="92"/>
      <c r="Z301" s="24"/>
      <c r="AA301" s="24"/>
      <c r="AB301" s="24"/>
      <c r="AC301" s="24"/>
      <c r="AD301" s="24"/>
      <c r="AE301" s="24"/>
      <c r="AF301" s="24"/>
      <c r="AG301" s="24"/>
      <c r="AH301" s="24"/>
    </row>
    <row r="302" spans="3:34" ht="12" customHeight="1" x14ac:dyDescent="0.2">
      <c r="C302" s="20">
        <v>2015</v>
      </c>
      <c r="D302" s="24">
        <v>6.1029999999999998</v>
      </c>
      <c r="E302" s="24">
        <v>2.863</v>
      </c>
      <c r="F302" s="24">
        <v>3.633</v>
      </c>
      <c r="G302" s="24">
        <v>0.36699999999999999</v>
      </c>
      <c r="H302" s="24">
        <v>1.8580000000000001</v>
      </c>
      <c r="I302" s="24">
        <v>0.53700000000000003</v>
      </c>
      <c r="J302" s="24">
        <v>0.23499999999999999</v>
      </c>
      <c r="K302" s="24">
        <v>0.83099999999999996</v>
      </c>
      <c r="L302" s="24">
        <v>16.427</v>
      </c>
      <c r="P302" s="92"/>
      <c r="Q302" s="92"/>
      <c r="R302" s="92"/>
      <c r="S302" s="92"/>
      <c r="T302" s="92"/>
      <c r="U302" s="92"/>
      <c r="V302" s="92"/>
      <c r="W302" s="92"/>
      <c r="Z302" s="24"/>
      <c r="AA302" s="24"/>
      <c r="AB302" s="24"/>
      <c r="AC302" s="24"/>
      <c r="AD302" s="24"/>
      <c r="AE302" s="24"/>
      <c r="AF302" s="24"/>
      <c r="AG302" s="24"/>
      <c r="AH302" s="24"/>
    </row>
    <row r="303" spans="3:34" ht="12" customHeight="1" x14ac:dyDescent="0.2">
      <c r="C303" s="20">
        <v>2016</v>
      </c>
      <c r="D303" s="24">
        <v>6.0609999999999999</v>
      </c>
      <c r="E303" s="24">
        <v>2.8050000000000002</v>
      </c>
      <c r="F303" s="24">
        <v>3.0920000000000001</v>
      </c>
      <c r="G303" s="24">
        <v>0.29799999999999999</v>
      </c>
      <c r="H303" s="24">
        <v>1.6839999999999999</v>
      </c>
      <c r="I303" s="24">
        <v>0.498</v>
      </c>
      <c r="J303" s="24">
        <v>0.20899999999999999</v>
      </c>
      <c r="K303" s="24">
        <v>0.66600000000000004</v>
      </c>
      <c r="L303" s="24">
        <v>15.313000000000001</v>
      </c>
      <c r="P303" s="92"/>
      <c r="Q303" s="92"/>
      <c r="R303" s="92"/>
      <c r="S303" s="92"/>
      <c r="T303" s="92"/>
      <c r="U303" s="92"/>
      <c r="V303" s="92"/>
      <c r="W303" s="92"/>
      <c r="Z303" s="24"/>
      <c r="AA303" s="24"/>
      <c r="AB303" s="24"/>
      <c r="AC303" s="24"/>
      <c r="AD303" s="24"/>
      <c r="AE303" s="24"/>
      <c r="AF303" s="24"/>
      <c r="AG303" s="24"/>
      <c r="AH303" s="24"/>
    </row>
    <row r="304" spans="3:34" ht="12" customHeight="1" x14ac:dyDescent="0.2">
      <c r="C304" s="20">
        <v>2017</v>
      </c>
      <c r="D304" s="24">
        <v>6.1529999999999996</v>
      </c>
      <c r="E304" s="24">
        <v>2.72</v>
      </c>
      <c r="F304" s="24">
        <v>2.9430000000000001</v>
      </c>
      <c r="G304" s="24">
        <v>0.28599999999999998</v>
      </c>
      <c r="H304" s="24">
        <v>1.492</v>
      </c>
      <c r="I304" s="24">
        <v>0.54400000000000004</v>
      </c>
      <c r="J304" s="24">
        <v>0.21</v>
      </c>
      <c r="K304" s="24">
        <v>0.70399999999999996</v>
      </c>
      <c r="L304" s="24">
        <v>15.052</v>
      </c>
      <c r="P304" s="92"/>
      <c r="Q304" s="92"/>
      <c r="R304" s="92"/>
      <c r="S304" s="92"/>
      <c r="T304" s="92"/>
      <c r="U304" s="92"/>
      <c r="V304" s="92"/>
      <c r="W304" s="92"/>
      <c r="Z304" s="24"/>
      <c r="AA304" s="24"/>
      <c r="AB304" s="24"/>
      <c r="AC304" s="24"/>
      <c r="AD304" s="24"/>
      <c r="AE304" s="24"/>
      <c r="AF304" s="24"/>
      <c r="AG304" s="24"/>
      <c r="AH304" s="24"/>
    </row>
    <row r="305" spans="3:34" ht="12" customHeight="1" x14ac:dyDescent="0.2">
      <c r="C305" s="20">
        <v>2018</v>
      </c>
      <c r="D305" s="24">
        <v>6.1539999999999999</v>
      </c>
      <c r="E305" s="24">
        <v>2.492</v>
      </c>
      <c r="F305" s="24">
        <v>2.7919999999999998</v>
      </c>
      <c r="G305" s="24">
        <v>0.32400000000000001</v>
      </c>
      <c r="H305" s="24">
        <v>1.32</v>
      </c>
      <c r="I305" s="24">
        <v>0.48099999999999998</v>
      </c>
      <c r="J305" s="24">
        <v>0.217</v>
      </c>
      <c r="K305" s="24">
        <v>0.66600000000000004</v>
      </c>
      <c r="L305" s="24">
        <v>14.446</v>
      </c>
      <c r="P305" s="92"/>
      <c r="Q305" s="92"/>
      <c r="R305" s="92"/>
      <c r="S305" s="92"/>
      <c r="T305" s="92"/>
      <c r="U305" s="92"/>
      <c r="V305" s="92"/>
      <c r="W305" s="92"/>
      <c r="Z305" s="24"/>
      <c r="AA305" s="24"/>
      <c r="AB305" s="24"/>
      <c r="AC305" s="24"/>
      <c r="AD305" s="24"/>
      <c r="AE305" s="24"/>
      <c r="AF305" s="24"/>
      <c r="AG305" s="24"/>
      <c r="AH305" s="24"/>
    </row>
    <row r="306" spans="3:34" ht="12" customHeight="1" x14ac:dyDescent="0.2">
      <c r="C306" s="20">
        <v>2019</v>
      </c>
      <c r="D306" s="24">
        <v>6.44</v>
      </c>
      <c r="E306" s="24">
        <v>2.6190000000000002</v>
      </c>
      <c r="F306" s="24">
        <v>2.6749999999999998</v>
      </c>
      <c r="G306" s="24">
        <v>0.373</v>
      </c>
      <c r="H306" s="24">
        <v>1.3049999999999999</v>
      </c>
      <c r="I306" s="24">
        <v>0.46800000000000003</v>
      </c>
      <c r="J306" s="24">
        <v>0.317</v>
      </c>
      <c r="K306" s="24">
        <v>0.62</v>
      </c>
      <c r="L306" s="24">
        <v>14.817</v>
      </c>
      <c r="P306" s="92"/>
      <c r="Q306" s="92"/>
      <c r="R306" s="92"/>
      <c r="S306" s="92"/>
      <c r="T306" s="92"/>
      <c r="U306" s="92"/>
      <c r="V306" s="92"/>
      <c r="W306" s="92"/>
      <c r="Z306" s="24"/>
      <c r="AA306" s="24"/>
      <c r="AB306" s="24"/>
      <c r="AC306" s="24"/>
      <c r="AD306" s="24"/>
      <c r="AE306" s="24"/>
      <c r="AF306" s="24"/>
      <c r="AG306" s="24"/>
      <c r="AH306" s="24"/>
    </row>
    <row r="307" spans="3:34" ht="12" customHeight="1" x14ac:dyDescent="0.2">
      <c r="C307" s="20">
        <v>2020</v>
      </c>
      <c r="D307" s="24">
        <v>6.7</v>
      </c>
      <c r="E307" s="24">
        <v>2.5979999999999999</v>
      </c>
      <c r="F307" s="24">
        <v>2.5150000000000001</v>
      </c>
      <c r="G307" s="24">
        <v>0.63800000000000001</v>
      </c>
      <c r="H307" s="24">
        <v>1.518</v>
      </c>
      <c r="I307" s="24">
        <v>0.501</v>
      </c>
      <c r="J307" s="24">
        <v>0.30399999999999999</v>
      </c>
      <c r="K307" s="24">
        <v>0.65600000000000003</v>
      </c>
      <c r="L307" s="24">
        <v>15.430999999999999</v>
      </c>
      <c r="P307" s="92"/>
      <c r="Q307" s="92"/>
      <c r="R307" s="92"/>
      <c r="S307" s="92"/>
      <c r="T307" s="92"/>
      <c r="U307" s="92"/>
      <c r="V307" s="92"/>
      <c r="W307" s="92"/>
      <c r="Z307" s="24"/>
      <c r="AA307" s="24"/>
      <c r="AB307" s="24"/>
      <c r="AC307" s="24"/>
      <c r="AD307" s="24"/>
      <c r="AE307" s="24"/>
      <c r="AF307" s="24"/>
      <c r="AG307" s="24"/>
      <c r="AH307" s="24"/>
    </row>
    <row r="308" spans="3:34" ht="12" customHeight="1" x14ac:dyDescent="0.2">
      <c r="C308" s="20">
        <v>2021</v>
      </c>
      <c r="D308" s="24">
        <v>9.1890000000000001</v>
      </c>
      <c r="E308" s="24">
        <v>3.43</v>
      </c>
      <c r="F308" s="24">
        <v>3.637</v>
      </c>
      <c r="G308" s="24">
        <v>1.1839999999999999</v>
      </c>
      <c r="H308" s="24">
        <v>2.3090000000000002</v>
      </c>
      <c r="I308" s="24">
        <v>0.63600000000000001</v>
      </c>
      <c r="J308" s="24">
        <v>0.32100000000000001</v>
      </c>
      <c r="K308" s="24">
        <v>0.66200000000000003</v>
      </c>
      <c r="L308" s="24">
        <v>21.367000000000001</v>
      </c>
      <c r="P308" s="92"/>
      <c r="Q308" s="92"/>
      <c r="R308" s="92"/>
      <c r="S308" s="92"/>
      <c r="T308" s="92"/>
      <c r="U308" s="92"/>
      <c r="V308" s="92"/>
      <c r="W308" s="92"/>
      <c r="Z308" s="24"/>
      <c r="AA308" s="24"/>
      <c r="AB308" s="24"/>
      <c r="AC308" s="24"/>
      <c r="AD308" s="24"/>
      <c r="AE308" s="24"/>
      <c r="AF308" s="24"/>
      <c r="AG308" s="24"/>
      <c r="AH308" s="24"/>
    </row>
    <row r="309" spans="3:34" ht="12" customHeight="1" x14ac:dyDescent="0.2">
      <c r="C309" s="11"/>
      <c r="D309" s="184" t="s">
        <v>85</v>
      </c>
      <c r="E309" s="184"/>
      <c r="F309" s="184"/>
      <c r="G309" s="184"/>
      <c r="H309" s="184"/>
      <c r="I309" s="184"/>
      <c r="J309" s="184"/>
      <c r="K309" s="184"/>
      <c r="L309" s="184"/>
    </row>
    <row r="310" spans="3:34" ht="12" customHeight="1" x14ac:dyDescent="0.2">
      <c r="C310" s="20">
        <v>1996</v>
      </c>
      <c r="D310" s="24">
        <v>0.60799999999999998</v>
      </c>
      <c r="E310" s="24">
        <v>3.0000000000000001E-3</v>
      </c>
      <c r="F310" s="24">
        <v>5.1999999999999998E-2</v>
      </c>
      <c r="G310" s="24">
        <v>0.30199999999999999</v>
      </c>
      <c r="H310" s="24">
        <v>0.44500000000000001</v>
      </c>
      <c r="I310" s="24">
        <v>0.30499999999999999</v>
      </c>
      <c r="J310" s="24">
        <v>2.1000000000000001E-2</v>
      </c>
      <c r="K310" s="24">
        <v>5.3999999999999999E-2</v>
      </c>
      <c r="L310" s="24">
        <v>1.79</v>
      </c>
      <c r="Z310" s="24"/>
      <c r="AA310" s="24"/>
      <c r="AB310" s="24"/>
      <c r="AC310" s="24"/>
      <c r="AD310" s="24"/>
      <c r="AE310" s="24"/>
      <c r="AF310" s="24"/>
      <c r="AG310" s="24"/>
      <c r="AH310" s="24"/>
    </row>
    <row r="311" spans="3:34" ht="12" customHeight="1" x14ac:dyDescent="0.2">
      <c r="C311" s="20">
        <v>1997</v>
      </c>
      <c r="D311" s="24">
        <v>0.98899999999999999</v>
      </c>
      <c r="E311" s="24">
        <v>1.2999999999999999E-2</v>
      </c>
      <c r="F311" s="24">
        <v>0.80100000000000005</v>
      </c>
      <c r="G311" s="24">
        <v>0.221</v>
      </c>
      <c r="H311" s="24">
        <v>0.22800000000000001</v>
      </c>
      <c r="I311" s="24">
        <v>0.32300000000000001</v>
      </c>
      <c r="J311" s="24">
        <v>6.0000000000000001E-3</v>
      </c>
      <c r="K311" s="24">
        <v>0.02</v>
      </c>
      <c r="L311" s="24">
        <v>2.601</v>
      </c>
      <c r="P311" s="92"/>
      <c r="Q311" s="92"/>
      <c r="R311" s="92"/>
      <c r="S311" s="92"/>
      <c r="T311" s="92"/>
      <c r="U311" s="92"/>
      <c r="V311" s="92"/>
      <c r="W311" s="92"/>
      <c r="Z311" s="24"/>
      <c r="AA311" s="24"/>
      <c r="AB311" s="24"/>
      <c r="AC311" s="24"/>
      <c r="AD311" s="24"/>
      <c r="AE311" s="24"/>
      <c r="AF311" s="24"/>
      <c r="AG311" s="24"/>
      <c r="AH311" s="24"/>
    </row>
    <row r="312" spans="3:34" ht="12" customHeight="1" x14ac:dyDescent="0.2">
      <c r="C312" s="20">
        <v>1998</v>
      </c>
      <c r="D312" s="24">
        <v>1.274</v>
      </c>
      <c r="E312" s="24">
        <v>0.53200000000000003</v>
      </c>
      <c r="F312" s="24">
        <v>2.3889999999999998</v>
      </c>
      <c r="G312" s="24">
        <v>1.077</v>
      </c>
      <c r="H312" s="24">
        <v>0.189</v>
      </c>
      <c r="I312" s="24">
        <v>0.315</v>
      </c>
      <c r="J312" s="24">
        <v>1.9E-2</v>
      </c>
      <c r="K312" s="24">
        <v>7.1999999999999995E-2</v>
      </c>
      <c r="L312" s="24">
        <v>5.867</v>
      </c>
      <c r="P312" s="92"/>
      <c r="Q312" s="92"/>
      <c r="R312" s="92"/>
      <c r="S312" s="92"/>
      <c r="T312" s="92"/>
      <c r="U312" s="92"/>
      <c r="V312" s="92"/>
      <c r="W312" s="92"/>
      <c r="Z312" s="24"/>
      <c r="AA312" s="24"/>
      <c r="AB312" s="24"/>
      <c r="AC312" s="24"/>
      <c r="AD312" s="24"/>
      <c r="AE312" s="24"/>
      <c r="AF312" s="24"/>
      <c r="AG312" s="24"/>
      <c r="AH312" s="24"/>
    </row>
    <row r="313" spans="3:34" ht="12" customHeight="1" x14ac:dyDescent="0.2">
      <c r="C313" s="20">
        <v>1999</v>
      </c>
      <c r="D313" s="24">
        <v>1.966</v>
      </c>
      <c r="E313" s="24">
        <v>2.016</v>
      </c>
      <c r="F313" s="24">
        <v>2.5539999999999998</v>
      </c>
      <c r="G313" s="24">
        <v>1.5029999999999999</v>
      </c>
      <c r="H313" s="24">
        <v>0.224</v>
      </c>
      <c r="I313" s="24">
        <v>0.497</v>
      </c>
      <c r="J313" s="24">
        <v>4.1000000000000002E-2</v>
      </c>
      <c r="K313" s="24">
        <v>9.2999999999999999E-2</v>
      </c>
      <c r="L313" s="24">
        <v>8.8940000000000001</v>
      </c>
      <c r="P313" s="92"/>
      <c r="Q313" s="92"/>
      <c r="R313" s="92"/>
      <c r="S313" s="92"/>
      <c r="T313" s="92"/>
      <c r="U313" s="92"/>
      <c r="V313" s="92"/>
      <c r="W313" s="92"/>
      <c r="Z313" s="24"/>
      <c r="AA313" s="24"/>
      <c r="AB313" s="24"/>
      <c r="AC313" s="24"/>
      <c r="AD313" s="24"/>
      <c r="AE313" s="24"/>
      <c r="AF313" s="24"/>
      <c r="AG313" s="24"/>
      <c r="AH313" s="24"/>
    </row>
    <row r="314" spans="3:34" ht="12" customHeight="1" x14ac:dyDescent="0.2">
      <c r="C314" s="20">
        <v>2000</v>
      </c>
      <c r="D314" s="24">
        <v>3.0379999999999998</v>
      </c>
      <c r="E314" s="24">
        <v>5.0599999999999996</v>
      </c>
      <c r="F314" s="24">
        <v>2.62</v>
      </c>
      <c r="G314" s="24">
        <v>0.311</v>
      </c>
      <c r="H314" s="24">
        <v>0.91400000000000003</v>
      </c>
      <c r="I314" s="24">
        <v>0.501</v>
      </c>
      <c r="J314" s="24">
        <v>0.108</v>
      </c>
      <c r="K314" s="24">
        <v>8.4000000000000005E-2</v>
      </c>
      <c r="L314" s="24">
        <v>12.635999999999999</v>
      </c>
      <c r="P314" s="92"/>
      <c r="Q314" s="92"/>
      <c r="R314" s="92"/>
      <c r="S314" s="92"/>
      <c r="T314" s="92"/>
      <c r="U314" s="92"/>
      <c r="V314" s="92"/>
      <c r="W314" s="92"/>
      <c r="Z314" s="24"/>
      <c r="AA314" s="24"/>
      <c r="AB314" s="24"/>
      <c r="AC314" s="24"/>
      <c r="AD314" s="24"/>
      <c r="AE314" s="24"/>
      <c r="AF314" s="24"/>
      <c r="AG314" s="24"/>
      <c r="AH314" s="24"/>
    </row>
    <row r="315" spans="3:34" ht="12" customHeight="1" x14ac:dyDescent="0.2">
      <c r="C315" s="20">
        <v>2001</v>
      </c>
      <c r="D315" s="24">
        <v>3.9590000000000001</v>
      </c>
      <c r="E315" s="24">
        <v>5.8090000000000002</v>
      </c>
      <c r="F315" s="24">
        <v>2.972</v>
      </c>
      <c r="G315" s="24">
        <v>0.19</v>
      </c>
      <c r="H315" s="24">
        <v>0.627</v>
      </c>
      <c r="I315" s="24">
        <v>0.53300000000000003</v>
      </c>
      <c r="J315" s="24">
        <v>6.8000000000000005E-2</v>
      </c>
      <c r="K315" s="24">
        <v>7.0000000000000007E-2</v>
      </c>
      <c r="L315" s="24">
        <v>14.228</v>
      </c>
      <c r="P315" s="92"/>
      <c r="Q315" s="92"/>
      <c r="R315" s="92"/>
      <c r="S315" s="92"/>
      <c r="T315" s="92"/>
      <c r="U315" s="92"/>
      <c r="V315" s="92"/>
      <c r="W315" s="92"/>
      <c r="Z315" s="24"/>
      <c r="AA315" s="24"/>
      <c r="AB315" s="24"/>
      <c r="AC315" s="24"/>
      <c r="AD315" s="24"/>
      <c r="AE315" s="24"/>
      <c r="AF315" s="24"/>
      <c r="AG315" s="24"/>
      <c r="AH315" s="24"/>
    </row>
    <row r="316" spans="3:34" ht="12" customHeight="1" x14ac:dyDescent="0.2">
      <c r="C316" s="20">
        <v>2002</v>
      </c>
      <c r="D316" s="24">
        <v>4.8899999999999997</v>
      </c>
      <c r="E316" s="24">
        <v>7.101</v>
      </c>
      <c r="F316" s="24">
        <v>2.8759999999999999</v>
      </c>
      <c r="G316" s="24">
        <v>0.28599999999999998</v>
      </c>
      <c r="H316" s="24">
        <v>0.48199999999999998</v>
      </c>
      <c r="I316" s="24">
        <v>0.72</v>
      </c>
      <c r="J316" s="24">
        <v>0.13900000000000001</v>
      </c>
      <c r="K316" s="24">
        <v>9.7000000000000003E-2</v>
      </c>
      <c r="L316" s="24">
        <v>16.591000000000001</v>
      </c>
      <c r="P316" s="92"/>
      <c r="Q316" s="92"/>
      <c r="R316" s="92"/>
      <c r="S316" s="92"/>
      <c r="T316" s="92"/>
      <c r="U316" s="92"/>
      <c r="V316" s="92"/>
      <c r="W316" s="92"/>
      <c r="Z316" s="24"/>
      <c r="AA316" s="24"/>
      <c r="AB316" s="24"/>
      <c r="AC316" s="24"/>
      <c r="AD316" s="24"/>
      <c r="AE316" s="24"/>
      <c r="AF316" s="24"/>
      <c r="AG316" s="24"/>
      <c r="AH316" s="24"/>
    </row>
    <row r="317" spans="3:34" ht="12" customHeight="1" x14ac:dyDescent="0.2">
      <c r="C317" s="20">
        <v>2003</v>
      </c>
      <c r="D317" s="24">
        <v>5.8760000000000003</v>
      </c>
      <c r="E317" s="24">
        <v>7.9969999999999999</v>
      </c>
      <c r="F317" s="24">
        <v>3.0030000000000001</v>
      </c>
      <c r="G317" s="24">
        <v>0.32800000000000001</v>
      </c>
      <c r="H317" s="24">
        <v>0.46200000000000002</v>
      </c>
      <c r="I317" s="24">
        <v>0.72</v>
      </c>
      <c r="J317" s="24">
        <v>0.108</v>
      </c>
      <c r="K317" s="24">
        <v>9.1999999999999998E-2</v>
      </c>
      <c r="L317" s="24">
        <v>18.585999999999999</v>
      </c>
      <c r="P317" s="92"/>
      <c r="Q317" s="92"/>
      <c r="R317" s="92"/>
      <c r="S317" s="92"/>
      <c r="T317" s="92"/>
      <c r="U317" s="92"/>
      <c r="V317" s="92"/>
      <c r="W317" s="92"/>
      <c r="Z317" s="24"/>
      <c r="AA317" s="24"/>
      <c r="AB317" s="24"/>
      <c r="AC317" s="24"/>
      <c r="AD317" s="24"/>
      <c r="AE317" s="24"/>
      <c r="AF317" s="24"/>
      <c r="AG317" s="24"/>
      <c r="AH317" s="24"/>
    </row>
    <row r="318" spans="3:34" ht="12" customHeight="1" x14ac:dyDescent="0.2">
      <c r="C318" s="20">
        <v>2004</v>
      </c>
      <c r="D318" s="24">
        <v>5.431</v>
      </c>
      <c r="E318" s="24">
        <v>5.9989999999999997</v>
      </c>
      <c r="F318" s="24">
        <v>2.7629999999999999</v>
      </c>
      <c r="G318" s="24">
        <v>0.45800000000000002</v>
      </c>
      <c r="H318" s="24">
        <v>0.47399999999999998</v>
      </c>
      <c r="I318" s="24">
        <v>0.60899999999999999</v>
      </c>
      <c r="J318" s="24">
        <v>0.10100000000000001</v>
      </c>
      <c r="K318" s="24">
        <v>0.11600000000000001</v>
      </c>
      <c r="L318" s="24">
        <v>15.951000000000001</v>
      </c>
      <c r="P318" s="92"/>
      <c r="Q318" s="92"/>
      <c r="R318" s="92"/>
      <c r="S318" s="92"/>
      <c r="T318" s="92"/>
      <c r="U318" s="92"/>
      <c r="V318" s="92"/>
      <c r="W318" s="92"/>
      <c r="Z318" s="24"/>
      <c r="AA318" s="24"/>
      <c r="AB318" s="24"/>
      <c r="AC318" s="24"/>
      <c r="AD318" s="24"/>
      <c r="AE318" s="24"/>
      <c r="AF318" s="24"/>
      <c r="AG318" s="24"/>
      <c r="AH318" s="24"/>
    </row>
    <row r="319" spans="3:34" ht="12" customHeight="1" x14ac:dyDescent="0.2">
      <c r="C319" s="20">
        <v>2005</v>
      </c>
      <c r="D319" s="24">
        <v>5.149</v>
      </c>
      <c r="E319" s="24">
        <v>5.7160000000000002</v>
      </c>
      <c r="F319" s="24">
        <v>2.5390000000000001</v>
      </c>
      <c r="G319" s="24">
        <v>0.60399999999999998</v>
      </c>
      <c r="H319" s="24">
        <v>0.48599999999999999</v>
      </c>
      <c r="I319" s="24">
        <v>0.59899999999999998</v>
      </c>
      <c r="J319" s="24">
        <v>0.12</v>
      </c>
      <c r="K319" s="24">
        <v>0.14099999999999999</v>
      </c>
      <c r="L319" s="24">
        <v>15.353999999999999</v>
      </c>
      <c r="P319" s="92"/>
      <c r="Q319" s="92"/>
      <c r="R319" s="92"/>
      <c r="S319" s="92"/>
      <c r="T319" s="92"/>
      <c r="U319" s="92"/>
      <c r="V319" s="92"/>
      <c r="W319" s="92"/>
      <c r="Z319" s="24"/>
      <c r="AA319" s="24"/>
      <c r="AB319" s="24"/>
      <c r="AC319" s="24"/>
      <c r="AD319" s="24"/>
      <c r="AE319" s="24"/>
      <c r="AF319" s="24"/>
      <c r="AG319" s="24"/>
      <c r="AH319" s="24"/>
    </row>
    <row r="320" spans="3:34" ht="12" customHeight="1" x14ac:dyDescent="0.2">
      <c r="C320" s="20">
        <v>2006</v>
      </c>
      <c r="D320" s="24">
        <v>5.0830000000000002</v>
      </c>
      <c r="E320" s="24">
        <v>5.5090000000000003</v>
      </c>
      <c r="F320" s="24">
        <v>2.4969999999999999</v>
      </c>
      <c r="G320" s="24">
        <v>0.66</v>
      </c>
      <c r="H320" s="24">
        <v>0.47599999999999998</v>
      </c>
      <c r="I320" s="24">
        <v>0.49199999999999999</v>
      </c>
      <c r="J320" s="24">
        <v>8.2000000000000003E-2</v>
      </c>
      <c r="K320" s="24">
        <v>0.14899999999999999</v>
      </c>
      <c r="L320" s="24">
        <v>14.948</v>
      </c>
      <c r="P320" s="92"/>
      <c r="Q320" s="92"/>
      <c r="R320" s="92"/>
      <c r="S320" s="92"/>
      <c r="T320" s="92"/>
      <c r="U320" s="92"/>
      <c r="V320" s="92"/>
      <c r="W320" s="92"/>
      <c r="Z320" s="24"/>
      <c r="AA320" s="24"/>
      <c r="AB320" s="24"/>
      <c r="AC320" s="24"/>
      <c r="AD320" s="24"/>
      <c r="AE320" s="24"/>
      <c r="AF320" s="24"/>
      <c r="AG320" s="24"/>
      <c r="AH320" s="24"/>
    </row>
    <row r="321" spans="3:34" ht="12" customHeight="1" x14ac:dyDescent="0.2">
      <c r="C321" s="20">
        <v>2007</v>
      </c>
      <c r="D321" s="24">
        <v>5.5819999999999999</v>
      </c>
      <c r="E321" s="24">
        <v>5.85</v>
      </c>
      <c r="F321" s="24">
        <v>2.6320000000000001</v>
      </c>
      <c r="G321" s="24">
        <v>0.60099999999999998</v>
      </c>
      <c r="H321" s="24">
        <v>0.41499999999999998</v>
      </c>
      <c r="I321" s="24">
        <v>0.57099999999999995</v>
      </c>
      <c r="J321" s="24">
        <v>7.9000000000000001E-2</v>
      </c>
      <c r="K321" s="24">
        <v>0.24099999999999999</v>
      </c>
      <c r="L321" s="24">
        <v>15.971</v>
      </c>
      <c r="P321" s="92"/>
      <c r="Q321" s="92"/>
      <c r="R321" s="92"/>
      <c r="S321" s="92"/>
      <c r="T321" s="92"/>
      <c r="U321" s="92"/>
      <c r="V321" s="92"/>
      <c r="W321" s="92"/>
      <c r="Z321" s="24"/>
      <c r="AA321" s="24"/>
      <c r="AB321" s="24"/>
      <c r="AC321" s="24"/>
      <c r="AD321" s="24"/>
      <c r="AE321" s="24"/>
      <c r="AF321" s="24"/>
      <c r="AG321" s="24"/>
      <c r="AH321" s="24"/>
    </row>
    <row r="322" spans="3:34" ht="12" customHeight="1" x14ac:dyDescent="0.2">
      <c r="C322" s="20">
        <v>2008</v>
      </c>
      <c r="D322" s="24">
        <v>6.2110000000000003</v>
      </c>
      <c r="E322" s="24">
        <v>5.51</v>
      </c>
      <c r="F322" s="24">
        <v>2.742</v>
      </c>
      <c r="G322" s="24">
        <v>0.48399999999999999</v>
      </c>
      <c r="H322" s="24">
        <v>0.73399999999999999</v>
      </c>
      <c r="I322" s="24">
        <v>0.53700000000000003</v>
      </c>
      <c r="J322" s="24">
        <v>7.4999999999999997E-2</v>
      </c>
      <c r="K322" s="24">
        <v>0.33900000000000002</v>
      </c>
      <c r="L322" s="24">
        <v>16.632000000000001</v>
      </c>
      <c r="Z322" s="24"/>
      <c r="AA322" s="24"/>
      <c r="AB322" s="24"/>
      <c r="AC322" s="24"/>
      <c r="AD322" s="24"/>
      <c r="AE322" s="24"/>
      <c r="AF322" s="24"/>
      <c r="AG322" s="24"/>
      <c r="AH322" s="24"/>
    </row>
    <row r="323" spans="3:34" ht="12" customHeight="1" x14ac:dyDescent="0.2">
      <c r="C323" s="20">
        <v>2009</v>
      </c>
      <c r="D323" s="24">
        <v>7.5140000000000002</v>
      </c>
      <c r="E323" s="24">
        <v>5.9630000000000001</v>
      </c>
      <c r="F323" s="24">
        <v>2.7269999999999999</v>
      </c>
      <c r="G323" s="24">
        <v>0.51700000000000002</v>
      </c>
      <c r="H323" s="24">
        <v>1.1830000000000001</v>
      </c>
      <c r="I323" s="24">
        <v>0.49099999999999999</v>
      </c>
      <c r="J323" s="24">
        <v>0.115</v>
      </c>
      <c r="K323" s="24">
        <v>0.48699999999999999</v>
      </c>
      <c r="L323" s="24">
        <v>18.997</v>
      </c>
      <c r="P323" s="92"/>
      <c r="Q323" s="92"/>
      <c r="R323" s="92"/>
      <c r="S323" s="92"/>
      <c r="T323" s="92"/>
      <c r="U323" s="92"/>
      <c r="V323" s="92"/>
      <c r="W323" s="92"/>
      <c r="Z323" s="24"/>
      <c r="AA323" s="24"/>
      <c r="AB323" s="24"/>
      <c r="AC323" s="24"/>
      <c r="AD323" s="24"/>
      <c r="AE323" s="24"/>
      <c r="AF323" s="24"/>
      <c r="AG323" s="24"/>
      <c r="AH323" s="24"/>
    </row>
    <row r="324" spans="3:34" ht="12" customHeight="1" x14ac:dyDescent="0.2">
      <c r="C324" s="20">
        <v>2010</v>
      </c>
      <c r="D324" s="24">
        <v>8.1199999999999992</v>
      </c>
      <c r="E324" s="24">
        <v>5.3010000000000002</v>
      </c>
      <c r="F324" s="24">
        <v>2.706</v>
      </c>
      <c r="G324" s="24">
        <v>0.7</v>
      </c>
      <c r="H324" s="24">
        <v>1.07</v>
      </c>
      <c r="I324" s="24">
        <v>0.434</v>
      </c>
      <c r="J324" s="24">
        <v>0.13900000000000001</v>
      </c>
      <c r="K324" s="24">
        <v>0.51900000000000002</v>
      </c>
      <c r="L324" s="24">
        <v>18.989000000000001</v>
      </c>
      <c r="P324" s="92"/>
      <c r="Q324" s="92"/>
      <c r="R324" s="92"/>
      <c r="S324" s="92"/>
      <c r="T324" s="92"/>
      <c r="U324" s="92"/>
      <c r="V324" s="92"/>
      <c r="W324" s="92"/>
      <c r="Z324" s="24"/>
      <c r="AA324" s="24"/>
      <c r="AB324" s="24"/>
      <c r="AC324" s="24"/>
      <c r="AD324" s="24"/>
      <c r="AE324" s="24"/>
      <c r="AF324" s="24"/>
      <c r="AG324" s="24"/>
      <c r="AH324" s="24"/>
    </row>
    <row r="325" spans="3:34" ht="12" customHeight="1" x14ac:dyDescent="0.2">
      <c r="C325" s="20">
        <v>2011</v>
      </c>
      <c r="D325" s="24">
        <v>8.3409999999999993</v>
      </c>
      <c r="E325" s="24">
        <v>6.343</v>
      </c>
      <c r="F325" s="24">
        <v>2.6190000000000002</v>
      </c>
      <c r="G325" s="24">
        <v>0.86499999999999999</v>
      </c>
      <c r="H325" s="24">
        <v>1.206</v>
      </c>
      <c r="I325" s="24">
        <v>0.35699999999999998</v>
      </c>
      <c r="J325" s="24">
        <v>0.106</v>
      </c>
      <c r="K325" s="24">
        <v>0.50800000000000001</v>
      </c>
      <c r="L325" s="24">
        <v>20.344999999999999</v>
      </c>
      <c r="P325" s="92"/>
      <c r="Q325" s="92"/>
      <c r="R325" s="92"/>
      <c r="S325" s="92"/>
      <c r="T325" s="92"/>
      <c r="U325" s="92"/>
      <c r="V325" s="92"/>
      <c r="W325" s="92"/>
      <c r="Z325" s="24"/>
      <c r="AA325" s="24"/>
      <c r="AB325" s="24"/>
      <c r="AC325" s="24"/>
      <c r="AD325" s="24"/>
      <c r="AE325" s="24"/>
      <c r="AF325" s="24"/>
      <c r="AG325" s="24"/>
      <c r="AH325" s="24"/>
    </row>
    <row r="326" spans="3:34" ht="12" customHeight="1" x14ac:dyDescent="0.2">
      <c r="C326" s="20">
        <v>2012</v>
      </c>
      <c r="D326" s="24">
        <v>8.3800000000000008</v>
      </c>
      <c r="E326" s="24">
        <v>7.6550000000000002</v>
      </c>
      <c r="F326" s="24">
        <v>3.72</v>
      </c>
      <c r="G326" s="24">
        <v>0.93</v>
      </c>
      <c r="H326" s="24">
        <v>1.9239999999999999</v>
      </c>
      <c r="I326" s="24">
        <v>0.56399999999999995</v>
      </c>
      <c r="J326" s="24">
        <v>0.153</v>
      </c>
      <c r="K326" s="24">
        <v>0.627</v>
      </c>
      <c r="L326" s="24">
        <v>23.952999999999999</v>
      </c>
      <c r="P326" s="92"/>
      <c r="Q326" s="92"/>
      <c r="R326" s="92"/>
      <c r="S326" s="92"/>
      <c r="T326" s="92"/>
      <c r="U326" s="92"/>
      <c r="V326" s="92"/>
      <c r="W326" s="92"/>
      <c r="Z326" s="24"/>
      <c r="AA326" s="24"/>
      <c r="AB326" s="24"/>
      <c r="AC326" s="24"/>
      <c r="AD326" s="24"/>
      <c r="AE326" s="24"/>
      <c r="AF326" s="24"/>
      <c r="AG326" s="24"/>
      <c r="AH326" s="24"/>
    </row>
    <row r="327" spans="3:34" ht="12" customHeight="1" x14ac:dyDescent="0.2">
      <c r="C327" s="20">
        <v>2013</v>
      </c>
      <c r="D327" s="24">
        <v>4.6310000000000002</v>
      </c>
      <c r="E327" s="24">
        <v>3.0710000000000002</v>
      </c>
      <c r="F327" s="24">
        <v>3.339</v>
      </c>
      <c r="G327" s="24">
        <v>0.85299999999999998</v>
      </c>
      <c r="H327" s="24">
        <v>1.972</v>
      </c>
      <c r="I327" s="24">
        <v>0.28000000000000003</v>
      </c>
      <c r="J327" s="24">
        <v>0.106</v>
      </c>
      <c r="K327" s="24">
        <v>0.55800000000000005</v>
      </c>
      <c r="L327" s="24">
        <v>14.81</v>
      </c>
      <c r="P327" s="92"/>
      <c r="Q327" s="92"/>
      <c r="R327" s="92"/>
      <c r="S327" s="92"/>
      <c r="T327" s="92"/>
      <c r="U327" s="92"/>
      <c r="V327" s="92"/>
      <c r="W327" s="92"/>
      <c r="Z327" s="24"/>
      <c r="AA327" s="24"/>
      <c r="AB327" s="24"/>
      <c r="AC327" s="24"/>
      <c r="AD327" s="24"/>
      <c r="AE327" s="24"/>
      <c r="AF327" s="24"/>
      <c r="AG327" s="24"/>
      <c r="AH327" s="24"/>
    </row>
    <row r="328" spans="3:34" ht="12" customHeight="1" x14ac:dyDescent="0.2">
      <c r="C328" s="20">
        <v>2014</v>
      </c>
      <c r="D328" s="24">
        <v>3.6659999999999999</v>
      </c>
      <c r="E328" s="24">
        <v>2.2709999999999999</v>
      </c>
      <c r="F328" s="24">
        <v>2.9750000000000001</v>
      </c>
      <c r="G328" s="24">
        <v>0.68700000000000006</v>
      </c>
      <c r="H328" s="24">
        <v>2.0310000000000001</v>
      </c>
      <c r="I328" s="24">
        <v>0.34100000000000003</v>
      </c>
      <c r="J328" s="24">
        <v>0.115</v>
      </c>
      <c r="K328" s="24">
        <v>0.51700000000000002</v>
      </c>
      <c r="L328" s="24">
        <v>12.603</v>
      </c>
      <c r="P328" s="92"/>
      <c r="Q328" s="92"/>
      <c r="R328" s="92"/>
      <c r="S328" s="92"/>
      <c r="T328" s="92"/>
      <c r="U328" s="92"/>
      <c r="V328" s="92"/>
      <c r="W328" s="92"/>
      <c r="Z328" s="24"/>
      <c r="AA328" s="24"/>
      <c r="AB328" s="24"/>
      <c r="AC328" s="24"/>
      <c r="AD328" s="24"/>
      <c r="AE328" s="24"/>
      <c r="AF328" s="24"/>
      <c r="AG328" s="24"/>
      <c r="AH328" s="24"/>
    </row>
    <row r="329" spans="3:34" ht="12" customHeight="1" x14ac:dyDescent="0.2">
      <c r="C329" s="20">
        <v>2015</v>
      </c>
      <c r="D329" s="24">
        <v>2.9510000000000001</v>
      </c>
      <c r="E329" s="24">
        <v>1.827</v>
      </c>
      <c r="F329" s="24">
        <v>2.6459999999999999</v>
      </c>
      <c r="G329" s="24">
        <v>0.46400000000000002</v>
      </c>
      <c r="H329" s="24">
        <v>2.359</v>
      </c>
      <c r="I329" s="24">
        <v>0.27500000000000002</v>
      </c>
      <c r="J329" s="24">
        <v>0.108</v>
      </c>
      <c r="K329" s="24">
        <v>0.35599999999999998</v>
      </c>
      <c r="L329" s="24">
        <v>10.986000000000001</v>
      </c>
      <c r="P329" s="92"/>
      <c r="Q329" s="92"/>
      <c r="R329" s="92"/>
      <c r="S329" s="92"/>
      <c r="T329" s="92"/>
      <c r="U329" s="92"/>
      <c r="V329" s="92"/>
      <c r="W329" s="92"/>
      <c r="Z329" s="24"/>
      <c r="AA329" s="24"/>
      <c r="AB329" s="24"/>
      <c r="AC329" s="24"/>
      <c r="AD329" s="24"/>
      <c r="AE329" s="24"/>
      <c r="AF329" s="24"/>
      <c r="AG329" s="24"/>
      <c r="AH329" s="24"/>
    </row>
    <row r="330" spans="3:34" ht="12" customHeight="1" x14ac:dyDescent="0.2">
      <c r="C330" s="20">
        <v>2016</v>
      </c>
      <c r="D330" s="24">
        <v>2.633</v>
      </c>
      <c r="E330" s="24">
        <v>2.08</v>
      </c>
      <c r="F330" s="24">
        <v>2.5059999999999998</v>
      </c>
      <c r="G330" s="24">
        <v>0.36399999999999999</v>
      </c>
      <c r="H330" s="24">
        <v>2.3010000000000002</v>
      </c>
      <c r="I330" s="24">
        <v>0.253</v>
      </c>
      <c r="J330" s="24">
        <v>0.16800000000000001</v>
      </c>
      <c r="K330" s="24">
        <v>0.26200000000000001</v>
      </c>
      <c r="L330" s="24">
        <v>10.567</v>
      </c>
      <c r="P330" s="92"/>
      <c r="Q330" s="92"/>
      <c r="R330" s="92"/>
      <c r="S330" s="92"/>
      <c r="T330" s="92"/>
      <c r="U330" s="92"/>
      <c r="V330" s="92"/>
      <c r="W330" s="92"/>
      <c r="Z330" s="24"/>
      <c r="AA330" s="24"/>
      <c r="AB330" s="24"/>
      <c r="AC330" s="24"/>
      <c r="AD330" s="24"/>
      <c r="AE330" s="24"/>
      <c r="AF330" s="24"/>
      <c r="AG330" s="24"/>
      <c r="AH330" s="24"/>
    </row>
    <row r="331" spans="3:34" ht="12" customHeight="1" x14ac:dyDescent="0.2">
      <c r="C331" s="20">
        <v>2017</v>
      </c>
      <c r="D331" s="24">
        <v>2.1669999999999998</v>
      </c>
      <c r="E331" s="24">
        <v>2.1040000000000001</v>
      </c>
      <c r="F331" s="24">
        <v>2.5339999999999998</v>
      </c>
      <c r="G331" s="24">
        <v>0.29399999999999998</v>
      </c>
      <c r="H331" s="24">
        <v>2.0630000000000002</v>
      </c>
      <c r="I331" s="24">
        <v>0.16</v>
      </c>
      <c r="J331" s="24">
        <v>0.154</v>
      </c>
      <c r="K331" s="24">
        <v>0.28399999999999997</v>
      </c>
      <c r="L331" s="24">
        <v>9.76</v>
      </c>
      <c r="P331" s="92"/>
      <c r="Q331" s="92"/>
      <c r="R331" s="92"/>
      <c r="S331" s="92"/>
      <c r="T331" s="92"/>
      <c r="U331" s="92"/>
      <c r="V331" s="92"/>
      <c r="W331" s="92"/>
      <c r="Z331" s="24"/>
      <c r="AA331" s="24"/>
      <c r="AB331" s="24"/>
      <c r="AC331" s="24"/>
      <c r="AD331" s="24"/>
      <c r="AE331" s="24"/>
      <c r="AF331" s="24"/>
      <c r="AG331" s="24"/>
      <c r="AH331" s="24"/>
    </row>
    <row r="332" spans="3:34" ht="12" customHeight="1" x14ac:dyDescent="0.2">
      <c r="C332" s="20">
        <v>2018</v>
      </c>
      <c r="D332" s="24">
        <v>1.7729999999999999</v>
      </c>
      <c r="E332" s="24">
        <v>2.1909999999999998</v>
      </c>
      <c r="F332" s="24">
        <v>2.6480000000000001</v>
      </c>
      <c r="G332" s="24">
        <v>0.25900000000000001</v>
      </c>
      <c r="H332" s="24">
        <v>1.895</v>
      </c>
      <c r="I332" s="24">
        <v>0.113</v>
      </c>
      <c r="J332" s="24">
        <v>0.11899999999999999</v>
      </c>
      <c r="K332" s="24">
        <v>0.28499999999999998</v>
      </c>
      <c r="L332" s="24">
        <v>9.2829999999999995</v>
      </c>
      <c r="P332" s="92"/>
      <c r="Q332" s="92"/>
      <c r="R332" s="92"/>
      <c r="S332" s="92"/>
      <c r="T332" s="92"/>
      <c r="U332" s="92"/>
      <c r="V332" s="92"/>
      <c r="W332" s="92"/>
      <c r="Z332" s="24"/>
      <c r="AA332" s="24"/>
      <c r="AB332" s="24"/>
      <c r="AC332" s="24"/>
      <c r="AD332" s="24"/>
      <c r="AE332" s="24"/>
      <c r="AF332" s="24"/>
      <c r="AG332" s="24"/>
      <c r="AH332" s="24"/>
    </row>
    <row r="333" spans="3:34" ht="12" customHeight="1" x14ac:dyDescent="0.2">
      <c r="C333" s="20">
        <v>2019</v>
      </c>
      <c r="D333" s="24">
        <v>1.661</v>
      </c>
      <c r="E333" s="24">
        <v>1.974</v>
      </c>
      <c r="F333" s="24">
        <v>2.8530000000000002</v>
      </c>
      <c r="G333" s="24">
        <v>0.23300000000000001</v>
      </c>
      <c r="H333" s="24">
        <v>1.454</v>
      </c>
      <c r="I333" s="24">
        <v>8.6999999999999994E-2</v>
      </c>
      <c r="J333" s="24">
        <v>0.105</v>
      </c>
      <c r="K333" s="24">
        <v>0.27200000000000002</v>
      </c>
      <c r="L333" s="24">
        <v>8.6389999999999993</v>
      </c>
      <c r="P333" s="92"/>
      <c r="Q333" s="92"/>
      <c r="R333" s="92"/>
      <c r="S333" s="92"/>
      <c r="T333" s="92"/>
      <c r="U333" s="92"/>
      <c r="V333" s="92"/>
      <c r="W333" s="92"/>
      <c r="Z333" s="24"/>
      <c r="AA333" s="24"/>
      <c r="AB333" s="24"/>
      <c r="AC333" s="24"/>
      <c r="AD333" s="24"/>
      <c r="AE333" s="24"/>
      <c r="AF333" s="24"/>
      <c r="AG333" s="24"/>
      <c r="AH333" s="24"/>
    </row>
    <row r="334" spans="3:34" ht="12" customHeight="1" x14ac:dyDescent="0.2">
      <c r="C334" s="20">
        <v>2020</v>
      </c>
      <c r="D334" s="24">
        <v>1.5209999999999999</v>
      </c>
      <c r="E334" s="24">
        <v>1.8480000000000001</v>
      </c>
      <c r="F334" s="24">
        <v>2.5019999999999998</v>
      </c>
      <c r="G334" s="24">
        <v>0.20100000000000001</v>
      </c>
      <c r="H334" s="24">
        <v>1.097</v>
      </c>
      <c r="I334" s="24">
        <v>0.08</v>
      </c>
      <c r="J334" s="24">
        <v>8.6999999999999994E-2</v>
      </c>
      <c r="K334" s="24">
        <v>0.34699999999999998</v>
      </c>
      <c r="L334" s="24">
        <v>7.6840000000000002</v>
      </c>
      <c r="P334" s="92"/>
      <c r="Q334" s="92"/>
      <c r="R334" s="92"/>
      <c r="S334" s="92"/>
      <c r="T334" s="92"/>
      <c r="U334" s="92"/>
      <c r="V334" s="92"/>
      <c r="W334" s="92"/>
      <c r="Z334" s="24"/>
      <c r="AA334" s="24"/>
      <c r="AB334" s="24"/>
      <c r="AC334" s="24"/>
      <c r="AD334" s="24"/>
      <c r="AE334" s="24"/>
      <c r="AF334" s="24"/>
      <c r="AG334" s="24"/>
      <c r="AH334" s="24"/>
    </row>
    <row r="335" spans="3:34" ht="12" customHeight="1" x14ac:dyDescent="0.2">
      <c r="C335" s="20">
        <v>2021</v>
      </c>
      <c r="D335" s="24">
        <v>2.9020000000000001</v>
      </c>
      <c r="E335" s="24">
        <v>3.077</v>
      </c>
      <c r="F335" s="24">
        <v>3.649</v>
      </c>
      <c r="G335" s="24">
        <v>0.27800000000000002</v>
      </c>
      <c r="H335" s="24">
        <v>1.3819999999999999</v>
      </c>
      <c r="I335" s="24">
        <v>0.151</v>
      </c>
      <c r="J335" s="24">
        <v>6.0999999999999999E-2</v>
      </c>
      <c r="K335" s="24">
        <v>0.49099999999999999</v>
      </c>
      <c r="L335" s="24">
        <v>11.99</v>
      </c>
      <c r="P335" s="92"/>
      <c r="Q335" s="92"/>
      <c r="R335" s="92"/>
      <c r="S335" s="92"/>
      <c r="T335" s="92"/>
      <c r="U335" s="92"/>
      <c r="V335" s="92"/>
      <c r="W335" s="92"/>
      <c r="Z335" s="24"/>
      <c r="AA335" s="24"/>
      <c r="AB335" s="24"/>
      <c r="AC335" s="24"/>
      <c r="AD335" s="24"/>
      <c r="AE335" s="24"/>
      <c r="AF335" s="24"/>
      <c r="AG335" s="24"/>
      <c r="AH335" s="24"/>
    </row>
    <row r="336" spans="3:34" ht="12" customHeight="1" x14ac:dyDescent="0.2">
      <c r="C336" s="11"/>
      <c r="D336" s="184" t="s">
        <v>86</v>
      </c>
      <c r="E336" s="184"/>
      <c r="F336" s="184"/>
      <c r="G336" s="184"/>
      <c r="H336" s="184"/>
      <c r="I336" s="184"/>
      <c r="J336" s="184"/>
      <c r="K336" s="184"/>
      <c r="L336" s="184"/>
    </row>
    <row r="337" spans="3:34" ht="12" customHeight="1" x14ac:dyDescent="0.2">
      <c r="C337" s="20">
        <v>1996</v>
      </c>
      <c r="D337" s="24" t="s">
        <v>190</v>
      </c>
      <c r="E337" s="24" t="s">
        <v>190</v>
      </c>
      <c r="F337" s="24" t="s">
        <v>190</v>
      </c>
      <c r="G337" s="24" t="s">
        <v>190</v>
      </c>
      <c r="H337" s="24">
        <v>1.083</v>
      </c>
      <c r="I337" s="24" t="s">
        <v>190</v>
      </c>
      <c r="J337" s="24" t="s">
        <v>190</v>
      </c>
      <c r="K337" s="24">
        <v>7.0000000000000001E-3</v>
      </c>
      <c r="L337" s="24">
        <v>1.0900000000000001</v>
      </c>
      <c r="P337" s="92"/>
      <c r="Q337" s="92"/>
      <c r="R337" s="92"/>
      <c r="S337" s="92"/>
      <c r="T337" s="92"/>
      <c r="U337" s="92"/>
      <c r="V337" s="92"/>
      <c r="W337" s="92"/>
      <c r="Z337" s="24"/>
      <c r="AA337" s="24"/>
      <c r="AB337" s="24"/>
      <c r="AC337" s="24"/>
      <c r="AD337" s="24"/>
      <c r="AE337" s="24"/>
      <c r="AF337" s="24"/>
      <c r="AG337" s="24"/>
      <c r="AH337" s="24"/>
    </row>
    <row r="338" spans="3:34" ht="12" customHeight="1" x14ac:dyDescent="0.2">
      <c r="C338" s="20">
        <v>1997</v>
      </c>
      <c r="D338" s="24" t="s">
        <v>190</v>
      </c>
      <c r="E338" s="24">
        <v>0.08</v>
      </c>
      <c r="F338" s="24" t="s">
        <v>190</v>
      </c>
      <c r="G338" s="24">
        <v>2.4E-2</v>
      </c>
      <c r="H338" s="24">
        <v>0.61599999999999999</v>
      </c>
      <c r="I338" s="24" t="s">
        <v>190</v>
      </c>
      <c r="J338" s="24" t="s">
        <v>190</v>
      </c>
      <c r="K338" s="24" t="s">
        <v>190</v>
      </c>
      <c r="L338" s="24">
        <v>0.72</v>
      </c>
      <c r="P338" s="92"/>
      <c r="Q338" s="92"/>
      <c r="R338" s="92"/>
      <c r="S338" s="92"/>
      <c r="T338" s="92"/>
      <c r="U338" s="92"/>
      <c r="V338" s="92"/>
      <c r="W338" s="92"/>
      <c r="Z338" s="24"/>
      <c r="AA338" s="24"/>
      <c r="AB338" s="24"/>
      <c r="AC338" s="24"/>
      <c r="AD338" s="24"/>
      <c r="AE338" s="24"/>
      <c r="AF338" s="24"/>
      <c r="AG338" s="24"/>
      <c r="AH338" s="24"/>
    </row>
    <row r="339" spans="3:34" ht="12" customHeight="1" x14ac:dyDescent="0.2">
      <c r="C339" s="20">
        <v>1998</v>
      </c>
      <c r="D339" s="24">
        <v>4.7E-2</v>
      </c>
      <c r="E339" s="24">
        <v>0.40699999999999997</v>
      </c>
      <c r="F339" s="24" t="s">
        <v>190</v>
      </c>
      <c r="G339" s="24">
        <v>3.5000000000000003E-2</v>
      </c>
      <c r="H339" s="24">
        <v>0.41799999999999998</v>
      </c>
      <c r="I339" s="24" t="s">
        <v>190</v>
      </c>
      <c r="J339" s="24">
        <v>0.02</v>
      </c>
      <c r="K339" s="24">
        <v>0.02</v>
      </c>
      <c r="L339" s="24">
        <v>0.94699999999999995</v>
      </c>
      <c r="Z339" s="24"/>
      <c r="AA339" s="24"/>
      <c r="AB339" s="24"/>
      <c r="AC339" s="24"/>
      <c r="AD339" s="24"/>
      <c r="AE339" s="24"/>
      <c r="AF339" s="24"/>
      <c r="AG339" s="24"/>
      <c r="AH339" s="24"/>
    </row>
    <row r="340" spans="3:34" ht="12" customHeight="1" x14ac:dyDescent="0.2">
      <c r="C340" s="20">
        <v>1999</v>
      </c>
      <c r="D340" s="24">
        <v>2.488</v>
      </c>
      <c r="E340" s="24">
        <v>3.1160000000000001</v>
      </c>
      <c r="F340" s="24">
        <v>3.0000000000000001E-3</v>
      </c>
      <c r="G340" s="24">
        <v>4.9000000000000002E-2</v>
      </c>
      <c r="H340" s="24">
        <v>0.36399999999999999</v>
      </c>
      <c r="I340" s="24">
        <v>2E-3</v>
      </c>
      <c r="J340" s="24">
        <v>5.5E-2</v>
      </c>
      <c r="K340" s="24">
        <v>0.59899999999999998</v>
      </c>
      <c r="L340" s="24">
        <v>6.6760000000000002</v>
      </c>
      <c r="P340" s="92"/>
      <c r="Q340" s="92"/>
      <c r="R340" s="92"/>
      <c r="S340" s="92"/>
      <c r="T340" s="92"/>
      <c r="U340" s="92"/>
      <c r="V340" s="92"/>
      <c r="W340" s="92"/>
      <c r="Z340" s="24"/>
      <c r="AA340" s="24"/>
      <c r="AB340" s="24"/>
      <c r="AC340" s="24"/>
      <c r="AD340" s="24"/>
      <c r="AE340" s="24"/>
      <c r="AF340" s="24"/>
      <c r="AG340" s="24"/>
      <c r="AH340" s="24"/>
    </row>
    <row r="341" spans="3:34" ht="12" customHeight="1" x14ac:dyDescent="0.2">
      <c r="C341" s="20">
        <v>2000</v>
      </c>
      <c r="D341" s="24">
        <v>2.8519999999999999</v>
      </c>
      <c r="E341" s="24">
        <v>2.13</v>
      </c>
      <c r="F341" s="24">
        <v>0.152</v>
      </c>
      <c r="G341" s="24">
        <v>0.38800000000000001</v>
      </c>
      <c r="H341" s="24">
        <v>0.54600000000000004</v>
      </c>
      <c r="I341" s="24">
        <v>0.125</v>
      </c>
      <c r="J341" s="24">
        <v>9.6000000000000002E-2</v>
      </c>
      <c r="K341" s="24">
        <v>0.16500000000000001</v>
      </c>
      <c r="L341" s="24">
        <v>6.4539999999999997</v>
      </c>
      <c r="P341" s="92"/>
      <c r="Q341" s="92"/>
      <c r="R341" s="92"/>
      <c r="S341" s="92"/>
      <c r="T341" s="92"/>
      <c r="U341" s="92"/>
      <c r="V341" s="92"/>
      <c r="W341" s="92"/>
      <c r="Z341" s="24"/>
      <c r="AA341" s="24"/>
      <c r="AB341" s="24"/>
      <c r="AC341" s="24"/>
      <c r="AD341" s="24"/>
      <c r="AE341" s="24"/>
      <c r="AF341" s="24"/>
      <c r="AG341" s="24"/>
      <c r="AH341" s="24"/>
    </row>
    <row r="342" spans="3:34" ht="12" customHeight="1" x14ac:dyDescent="0.2">
      <c r="C342" s="20">
        <v>2001</v>
      </c>
      <c r="D342" s="24">
        <v>2.5089999999999999</v>
      </c>
      <c r="E342" s="24">
        <v>2.121</v>
      </c>
      <c r="F342" s="24">
        <v>0.245</v>
      </c>
      <c r="G342" s="24">
        <v>0.19600000000000001</v>
      </c>
      <c r="H342" s="24">
        <v>0.78100000000000003</v>
      </c>
      <c r="I342" s="24">
        <v>0.122</v>
      </c>
      <c r="J342" s="24">
        <v>0.09</v>
      </c>
      <c r="K342" s="24">
        <v>0.126</v>
      </c>
      <c r="L342" s="24">
        <v>6.19</v>
      </c>
      <c r="P342" s="92"/>
      <c r="Q342" s="92"/>
      <c r="R342" s="92"/>
      <c r="S342" s="92"/>
      <c r="T342" s="92"/>
      <c r="U342" s="92"/>
      <c r="V342" s="92"/>
      <c r="W342" s="92"/>
      <c r="Z342" s="24"/>
      <c r="AA342" s="24"/>
      <c r="AB342" s="24"/>
      <c r="AC342" s="24"/>
      <c r="AD342" s="24"/>
      <c r="AE342" s="24"/>
      <c r="AF342" s="24"/>
      <c r="AG342" s="24"/>
      <c r="AH342" s="24"/>
    </row>
    <row r="343" spans="3:34" ht="12" customHeight="1" x14ac:dyDescent="0.2">
      <c r="C343" s="20">
        <v>2002</v>
      </c>
      <c r="D343" s="24">
        <v>2.1309999999999998</v>
      </c>
      <c r="E343" s="24">
        <v>2.1219999999999999</v>
      </c>
      <c r="F343" s="24">
        <v>7.2999999999999995E-2</v>
      </c>
      <c r="G343" s="24">
        <v>0.12</v>
      </c>
      <c r="H343" s="24">
        <v>0.58499999999999996</v>
      </c>
      <c r="I343" s="24">
        <v>0.19900000000000001</v>
      </c>
      <c r="J343" s="24">
        <v>7.3999999999999996E-2</v>
      </c>
      <c r="K343" s="24">
        <v>0.13800000000000001</v>
      </c>
      <c r="L343" s="24">
        <v>5.4420000000000002</v>
      </c>
      <c r="P343" s="92"/>
      <c r="Q343" s="92"/>
      <c r="R343" s="92"/>
      <c r="S343" s="92"/>
      <c r="T343" s="92"/>
      <c r="U343" s="92"/>
      <c r="V343" s="92"/>
      <c r="W343" s="92"/>
      <c r="Z343" s="24"/>
      <c r="AA343" s="24"/>
      <c r="AB343" s="24"/>
      <c r="AC343" s="24"/>
      <c r="AD343" s="24"/>
      <c r="AE343" s="24"/>
      <c r="AF343" s="24"/>
      <c r="AG343" s="24"/>
      <c r="AH343" s="24"/>
    </row>
    <row r="344" spans="3:34" ht="12" customHeight="1" x14ac:dyDescent="0.2">
      <c r="C344" s="20">
        <v>2003</v>
      </c>
      <c r="D344" s="24">
        <v>1.806</v>
      </c>
      <c r="E344" s="24">
        <v>2.2650000000000001</v>
      </c>
      <c r="F344" s="24">
        <v>0.41599999999999998</v>
      </c>
      <c r="G344" s="24">
        <v>0.107</v>
      </c>
      <c r="H344" s="24">
        <v>0.42399999999999999</v>
      </c>
      <c r="I344" s="24">
        <v>0.26</v>
      </c>
      <c r="J344" s="24">
        <v>6.8000000000000005E-2</v>
      </c>
      <c r="K344" s="24">
        <v>0.34799999999999998</v>
      </c>
      <c r="L344" s="24">
        <v>5.694</v>
      </c>
      <c r="P344" s="92"/>
      <c r="Q344" s="92"/>
      <c r="R344" s="92"/>
      <c r="S344" s="92"/>
      <c r="T344" s="92"/>
      <c r="U344" s="92"/>
      <c r="V344" s="92"/>
      <c r="W344" s="92"/>
      <c r="Z344" s="24"/>
      <c r="AA344" s="24"/>
      <c r="AB344" s="24"/>
      <c r="AC344" s="24"/>
      <c r="AD344" s="24"/>
      <c r="AE344" s="24"/>
      <c r="AF344" s="24"/>
      <c r="AG344" s="24"/>
      <c r="AH344" s="24"/>
    </row>
    <row r="345" spans="3:34" ht="12" customHeight="1" x14ac:dyDescent="0.2">
      <c r="C345" s="20">
        <v>2004</v>
      </c>
      <c r="D345" s="24">
        <v>1.407</v>
      </c>
      <c r="E345" s="24">
        <v>1.2709999999999999</v>
      </c>
      <c r="F345" s="24">
        <v>0.69199999999999995</v>
      </c>
      <c r="G345" s="24">
        <v>0.129</v>
      </c>
      <c r="H345" s="24">
        <v>0.55000000000000004</v>
      </c>
      <c r="I345" s="24">
        <v>0.22700000000000001</v>
      </c>
      <c r="J345" s="24">
        <v>7.8E-2</v>
      </c>
      <c r="K345" s="24">
        <v>0.13700000000000001</v>
      </c>
      <c r="L345" s="24">
        <v>4.4909999999999997</v>
      </c>
      <c r="P345" s="92"/>
      <c r="Q345" s="92"/>
      <c r="R345" s="92"/>
      <c r="S345" s="92"/>
      <c r="T345" s="92"/>
      <c r="U345" s="92"/>
      <c r="V345" s="92"/>
      <c r="W345" s="92"/>
      <c r="Z345" s="24"/>
      <c r="AA345" s="24"/>
      <c r="AB345" s="24"/>
      <c r="AC345" s="24"/>
      <c r="AD345" s="24"/>
      <c r="AE345" s="24"/>
      <c r="AF345" s="24"/>
      <c r="AG345" s="24"/>
      <c r="AH345" s="24"/>
    </row>
    <row r="346" spans="3:34" ht="12" customHeight="1" x14ac:dyDescent="0.2">
      <c r="C346" s="20">
        <v>2005</v>
      </c>
      <c r="D346" s="24">
        <v>1.429</v>
      </c>
      <c r="E346" s="24">
        <v>0.78400000000000003</v>
      </c>
      <c r="F346" s="24">
        <v>0.69099999999999995</v>
      </c>
      <c r="G346" s="24">
        <v>4.4999999999999998E-2</v>
      </c>
      <c r="H346" s="24">
        <v>0.76800000000000002</v>
      </c>
      <c r="I346" s="24">
        <v>0.21099999999999999</v>
      </c>
      <c r="J346" s="24">
        <v>0.12</v>
      </c>
      <c r="K346" s="24">
        <v>0.14199999999999999</v>
      </c>
      <c r="L346" s="24">
        <v>4.1900000000000004</v>
      </c>
      <c r="P346" s="92"/>
      <c r="Q346" s="92"/>
      <c r="R346" s="92"/>
      <c r="S346" s="92"/>
      <c r="T346" s="92"/>
      <c r="U346" s="92"/>
      <c r="V346" s="92"/>
      <c r="W346" s="92"/>
      <c r="Z346" s="24"/>
      <c r="AA346" s="24"/>
      <c r="AB346" s="24"/>
      <c r="AC346" s="24"/>
      <c r="AD346" s="24"/>
      <c r="AE346" s="24"/>
      <c r="AF346" s="24"/>
      <c r="AG346" s="24"/>
      <c r="AH346" s="24"/>
    </row>
    <row r="347" spans="3:34" ht="12" customHeight="1" x14ac:dyDescent="0.2">
      <c r="C347" s="20">
        <v>2006</v>
      </c>
      <c r="D347" s="24">
        <v>0.67700000000000005</v>
      </c>
      <c r="E347" s="24">
        <v>0.90900000000000003</v>
      </c>
      <c r="F347" s="24">
        <v>0.76200000000000001</v>
      </c>
      <c r="G347" s="24">
        <v>7.3999999999999996E-2</v>
      </c>
      <c r="H347" s="24">
        <v>0.73</v>
      </c>
      <c r="I347" s="24">
        <v>0.17699999999999999</v>
      </c>
      <c r="J347" s="24">
        <v>0.11899999999999999</v>
      </c>
      <c r="K347" s="24">
        <v>8.8999999999999996E-2</v>
      </c>
      <c r="L347" s="24">
        <v>3.5369999999999999</v>
      </c>
      <c r="P347" s="92"/>
      <c r="Q347" s="92"/>
      <c r="R347" s="92"/>
      <c r="S347" s="92"/>
      <c r="T347" s="92"/>
      <c r="U347" s="92"/>
      <c r="V347" s="92"/>
      <c r="W347" s="92"/>
      <c r="Z347" s="24"/>
      <c r="AA347" s="24"/>
      <c r="AB347" s="24"/>
      <c r="AC347" s="24"/>
      <c r="AD347" s="24"/>
      <c r="AE347" s="24"/>
      <c r="AF347" s="24"/>
      <c r="AG347" s="24"/>
      <c r="AH347" s="24"/>
    </row>
    <row r="348" spans="3:34" ht="12" customHeight="1" x14ac:dyDescent="0.2">
      <c r="C348" s="20">
        <v>2007</v>
      </c>
      <c r="D348" s="24">
        <v>0.66300000000000003</v>
      </c>
      <c r="E348" s="24">
        <v>0.47199999999999998</v>
      </c>
      <c r="F348" s="24">
        <v>0.75</v>
      </c>
      <c r="G348" s="24">
        <v>7.8E-2</v>
      </c>
      <c r="H348" s="24">
        <v>0.71499999999999997</v>
      </c>
      <c r="I348" s="24">
        <v>0.13900000000000001</v>
      </c>
      <c r="J348" s="24">
        <v>0.1</v>
      </c>
      <c r="K348" s="24">
        <v>0.08</v>
      </c>
      <c r="L348" s="24">
        <v>2.9969999999999999</v>
      </c>
      <c r="P348" s="92"/>
      <c r="Q348" s="92"/>
      <c r="R348" s="92"/>
      <c r="S348" s="92"/>
      <c r="T348" s="92"/>
      <c r="U348" s="92"/>
      <c r="V348" s="92"/>
      <c r="W348" s="92"/>
      <c r="Z348" s="24"/>
      <c r="AA348" s="24"/>
      <c r="AB348" s="24"/>
      <c r="AC348" s="24"/>
      <c r="AD348" s="24"/>
      <c r="AE348" s="24"/>
      <c r="AF348" s="24"/>
      <c r="AG348" s="24"/>
      <c r="AH348" s="24"/>
    </row>
    <row r="349" spans="3:34" ht="12" customHeight="1" x14ac:dyDescent="0.2">
      <c r="C349" s="20">
        <v>2008</v>
      </c>
      <c r="D349" s="24">
        <v>0.81799999999999995</v>
      </c>
      <c r="E349" s="24">
        <v>0.34100000000000003</v>
      </c>
      <c r="F349" s="24">
        <v>0.91500000000000004</v>
      </c>
      <c r="G349" s="24">
        <v>0.15</v>
      </c>
      <c r="H349" s="24">
        <v>0.78400000000000003</v>
      </c>
      <c r="I349" s="24">
        <v>8.5999999999999993E-2</v>
      </c>
      <c r="J349" s="24">
        <v>8.4000000000000005E-2</v>
      </c>
      <c r="K349" s="24">
        <v>0.17799999999999999</v>
      </c>
      <c r="L349" s="24">
        <v>3.3559999999999999</v>
      </c>
      <c r="P349" s="92"/>
      <c r="Q349" s="92"/>
      <c r="R349" s="92"/>
      <c r="S349" s="92"/>
      <c r="T349" s="92"/>
      <c r="U349" s="92"/>
      <c r="V349" s="92"/>
      <c r="W349" s="92"/>
      <c r="Z349" s="24"/>
      <c r="AA349" s="24"/>
      <c r="AB349" s="24"/>
      <c r="AC349" s="24"/>
      <c r="AD349" s="24"/>
      <c r="AE349" s="24"/>
      <c r="AF349" s="24"/>
      <c r="AG349" s="24"/>
      <c r="AH349" s="24"/>
    </row>
    <row r="350" spans="3:34" ht="12" customHeight="1" x14ac:dyDescent="0.2">
      <c r="C350" s="20">
        <v>2009</v>
      </c>
      <c r="D350" s="24">
        <v>0.57599999999999996</v>
      </c>
      <c r="E350" s="24">
        <v>0.34799999999999998</v>
      </c>
      <c r="F350" s="24">
        <v>0.28499999999999998</v>
      </c>
      <c r="G350" s="24">
        <v>0.11600000000000001</v>
      </c>
      <c r="H350" s="24">
        <v>0.623</v>
      </c>
      <c r="I350" s="24">
        <v>4.2000000000000003E-2</v>
      </c>
      <c r="J350" s="24">
        <v>7.9000000000000001E-2</v>
      </c>
      <c r="K350" s="24">
        <v>0.113</v>
      </c>
      <c r="L350" s="24">
        <v>2.1819999999999999</v>
      </c>
      <c r="Z350" s="24"/>
      <c r="AA350" s="24"/>
      <c r="AB350" s="24"/>
      <c r="AC350" s="24"/>
      <c r="AD350" s="24"/>
      <c r="AE350" s="24"/>
      <c r="AF350" s="24"/>
      <c r="AG350" s="24"/>
      <c r="AH350" s="24"/>
    </row>
    <row r="351" spans="3:34" ht="12" customHeight="1" x14ac:dyDescent="0.2">
      <c r="C351" s="20">
        <v>2010</v>
      </c>
      <c r="D351" s="24">
        <v>0.315</v>
      </c>
      <c r="E351" s="24">
        <v>0.161</v>
      </c>
      <c r="F351" s="24">
        <v>0.25800000000000001</v>
      </c>
      <c r="G351" s="24">
        <v>6.6000000000000003E-2</v>
      </c>
      <c r="H351" s="24">
        <v>0.42299999999999999</v>
      </c>
      <c r="I351" s="24">
        <v>3.5999999999999997E-2</v>
      </c>
      <c r="J351" s="24">
        <v>4.3999999999999997E-2</v>
      </c>
      <c r="K351" s="24">
        <v>6.9000000000000006E-2</v>
      </c>
      <c r="L351" s="24">
        <v>1.3720000000000001</v>
      </c>
      <c r="P351" s="92"/>
      <c r="Q351" s="92"/>
      <c r="R351" s="92"/>
      <c r="S351" s="92"/>
      <c r="T351" s="92"/>
      <c r="U351" s="92"/>
      <c r="V351" s="92"/>
      <c r="W351" s="92"/>
      <c r="Z351" s="24"/>
      <c r="AA351" s="24"/>
      <c r="AB351" s="24"/>
      <c r="AC351" s="24"/>
      <c r="AD351" s="24"/>
      <c r="AE351" s="24"/>
      <c r="AF351" s="24"/>
      <c r="AG351" s="24"/>
      <c r="AH351" s="24"/>
    </row>
    <row r="352" spans="3:34" ht="12" customHeight="1" x14ac:dyDescent="0.2">
      <c r="C352" s="20">
        <v>2011</v>
      </c>
      <c r="D352" s="24">
        <v>0.20599999999999999</v>
      </c>
      <c r="E352" s="24">
        <v>0.10299999999999999</v>
      </c>
      <c r="F352" s="24">
        <v>0.30599999999999999</v>
      </c>
      <c r="G352" s="24">
        <v>4.8000000000000001E-2</v>
      </c>
      <c r="H352" s="24">
        <v>0.42599999999999999</v>
      </c>
      <c r="I352" s="24">
        <v>3.9E-2</v>
      </c>
      <c r="J352" s="24">
        <v>4.2999999999999997E-2</v>
      </c>
      <c r="K352" s="24">
        <v>0.17399999999999999</v>
      </c>
      <c r="L352" s="24">
        <v>1.345</v>
      </c>
      <c r="P352" s="92"/>
      <c r="Q352" s="92"/>
      <c r="R352" s="92"/>
      <c r="S352" s="92"/>
      <c r="T352" s="92"/>
      <c r="U352" s="92"/>
      <c r="V352" s="92"/>
      <c r="W352" s="92"/>
      <c r="Z352" s="24"/>
      <c r="AA352" s="24"/>
      <c r="AB352" s="24"/>
      <c r="AC352" s="24"/>
      <c r="AD352" s="24"/>
      <c r="AE352" s="24"/>
      <c r="AF352" s="24"/>
      <c r="AG352" s="24"/>
      <c r="AH352" s="24"/>
    </row>
    <row r="353" spans="3:34" ht="12" customHeight="1" x14ac:dyDescent="0.2">
      <c r="C353" s="20">
        <v>2012</v>
      </c>
      <c r="D353" s="24">
        <v>0.112</v>
      </c>
      <c r="E353" s="24">
        <v>7.2999999999999995E-2</v>
      </c>
      <c r="F353" s="24">
        <v>0.27</v>
      </c>
      <c r="G353" s="24">
        <v>0.106</v>
      </c>
      <c r="H353" s="24">
        <v>0.35899999999999999</v>
      </c>
      <c r="I353" s="24">
        <v>4.4999999999999998E-2</v>
      </c>
      <c r="J353" s="24">
        <v>2.7E-2</v>
      </c>
      <c r="K353" s="24">
        <v>0.26200000000000001</v>
      </c>
      <c r="L353" s="24">
        <v>1.254</v>
      </c>
      <c r="P353" s="92"/>
      <c r="Q353" s="92"/>
      <c r="R353" s="92"/>
      <c r="S353" s="92"/>
      <c r="T353" s="92"/>
      <c r="U353" s="92"/>
      <c r="V353" s="92"/>
      <c r="W353" s="92"/>
      <c r="Z353" s="24"/>
      <c r="AA353" s="24"/>
      <c r="AB353" s="24"/>
      <c r="AC353" s="24"/>
      <c r="AD353" s="24"/>
      <c r="AE353" s="24"/>
      <c r="AF353" s="24"/>
      <c r="AG353" s="24"/>
      <c r="AH353" s="24"/>
    </row>
    <row r="354" spans="3:34" ht="12" customHeight="1" x14ac:dyDescent="0.2">
      <c r="C354" s="20">
        <v>2013</v>
      </c>
      <c r="D354" s="24">
        <v>6.8000000000000005E-2</v>
      </c>
      <c r="E354" s="24">
        <v>0.111</v>
      </c>
      <c r="F354" s="24">
        <v>0.104</v>
      </c>
      <c r="G354" s="24">
        <v>0.33300000000000002</v>
      </c>
      <c r="H354" s="24">
        <v>0.28699999999999998</v>
      </c>
      <c r="I354" s="24">
        <v>6.7000000000000004E-2</v>
      </c>
      <c r="J354" s="24">
        <v>0.03</v>
      </c>
      <c r="K354" s="24">
        <v>0.19500000000000001</v>
      </c>
      <c r="L354" s="24">
        <v>1.1950000000000001</v>
      </c>
      <c r="P354" s="92"/>
      <c r="Q354" s="92"/>
      <c r="R354" s="92"/>
      <c r="S354" s="92"/>
      <c r="T354" s="92"/>
      <c r="U354" s="92"/>
      <c r="V354" s="92"/>
      <c r="W354" s="92"/>
      <c r="Z354" s="24"/>
      <c r="AA354" s="24"/>
      <c r="AB354" s="24"/>
      <c r="AC354" s="24"/>
      <c r="AD354" s="24"/>
      <c r="AE354" s="24"/>
      <c r="AF354" s="24"/>
      <c r="AG354" s="24"/>
      <c r="AH354" s="24"/>
    </row>
    <row r="355" spans="3:34" ht="12" customHeight="1" x14ac:dyDescent="0.2">
      <c r="C355" s="20">
        <v>2014</v>
      </c>
      <c r="D355" s="24">
        <v>0.114</v>
      </c>
      <c r="E355" s="24">
        <v>0.189</v>
      </c>
      <c r="F355" s="24">
        <v>2.5999999999999999E-2</v>
      </c>
      <c r="G355" s="24">
        <v>0.32500000000000001</v>
      </c>
      <c r="H355" s="24">
        <v>0.217</v>
      </c>
      <c r="I355" s="24">
        <v>6.0999999999999999E-2</v>
      </c>
      <c r="J355" s="24">
        <v>3.4000000000000002E-2</v>
      </c>
      <c r="K355" s="24">
        <v>0.126</v>
      </c>
      <c r="L355" s="24">
        <v>1.0920000000000001</v>
      </c>
      <c r="P355" s="92"/>
      <c r="Q355" s="92"/>
      <c r="R355" s="92"/>
      <c r="S355" s="92"/>
      <c r="T355" s="92"/>
      <c r="U355" s="92"/>
      <c r="V355" s="92"/>
      <c r="W355" s="92"/>
      <c r="Z355" s="24"/>
      <c r="AA355" s="24"/>
      <c r="AB355" s="24"/>
      <c r="AC355" s="24"/>
      <c r="AD355" s="24"/>
      <c r="AE355" s="24"/>
      <c r="AF355" s="24"/>
      <c r="AG355" s="24"/>
      <c r="AH355" s="24"/>
    </row>
    <row r="356" spans="3:34" ht="12" customHeight="1" x14ac:dyDescent="0.2">
      <c r="C356" s="20">
        <v>2015</v>
      </c>
      <c r="D356" s="24">
        <v>7.0999999999999994E-2</v>
      </c>
      <c r="E356" s="24">
        <v>0.151</v>
      </c>
      <c r="F356" s="24">
        <v>3.5999999999999997E-2</v>
      </c>
      <c r="G356" s="24">
        <v>0.27800000000000002</v>
      </c>
      <c r="H356" s="24">
        <v>0.151</v>
      </c>
      <c r="I356" s="24">
        <v>5.8000000000000003E-2</v>
      </c>
      <c r="J356" s="24">
        <v>3.7999999999999999E-2</v>
      </c>
      <c r="K356" s="24">
        <v>0.11700000000000001</v>
      </c>
      <c r="L356" s="24">
        <v>0.9</v>
      </c>
      <c r="P356" s="92"/>
      <c r="Q356" s="92"/>
      <c r="R356" s="92"/>
      <c r="S356" s="92"/>
      <c r="T356" s="92"/>
      <c r="U356" s="92"/>
      <c r="V356" s="92"/>
      <c r="W356" s="92"/>
      <c r="Z356" s="24"/>
      <c r="AA356" s="24"/>
      <c r="AB356" s="24"/>
      <c r="AC356" s="24"/>
      <c r="AD356" s="24"/>
      <c r="AE356" s="24"/>
      <c r="AF356" s="24"/>
      <c r="AG356" s="24"/>
      <c r="AH356" s="24"/>
    </row>
    <row r="357" spans="3:34" ht="12" customHeight="1" x14ac:dyDescent="0.2">
      <c r="C357" s="20">
        <v>2016</v>
      </c>
      <c r="D357" s="24">
        <v>7.1999999999999995E-2</v>
      </c>
      <c r="E357" s="24">
        <v>0.109</v>
      </c>
      <c r="F357" s="24">
        <v>1.2999999999999999E-2</v>
      </c>
      <c r="G357" s="24">
        <v>0.191</v>
      </c>
      <c r="H357" s="24">
        <v>0.128</v>
      </c>
      <c r="I357" s="24">
        <v>0.05</v>
      </c>
      <c r="J357" s="24">
        <v>3.7999999999999999E-2</v>
      </c>
      <c r="K357" s="24">
        <v>0.182</v>
      </c>
      <c r="L357" s="24">
        <v>0.78300000000000003</v>
      </c>
      <c r="P357" s="92"/>
      <c r="Q357" s="92"/>
      <c r="R357" s="92"/>
      <c r="S357" s="92"/>
      <c r="T357" s="92"/>
      <c r="U357" s="92"/>
      <c r="V357" s="92"/>
      <c r="W357" s="92"/>
      <c r="Z357" s="24"/>
      <c r="AA357" s="24"/>
      <c r="AB357" s="24"/>
      <c r="AC357" s="24"/>
      <c r="AD357" s="24"/>
      <c r="AE357" s="24"/>
      <c r="AF357" s="24"/>
      <c r="AG357" s="24"/>
      <c r="AH357" s="24"/>
    </row>
    <row r="358" spans="3:34" ht="12" customHeight="1" x14ac:dyDescent="0.2">
      <c r="C358" s="20">
        <v>2017</v>
      </c>
      <c r="D358" s="24">
        <v>0.10199999999999999</v>
      </c>
      <c r="E358" s="24">
        <v>0.13</v>
      </c>
      <c r="F358" s="24">
        <v>1E-3</v>
      </c>
      <c r="G358" s="24">
        <v>0.15</v>
      </c>
      <c r="H358" s="24">
        <v>0.24099999999999999</v>
      </c>
      <c r="I358" s="24">
        <v>1.2999999999999999E-2</v>
      </c>
      <c r="J358" s="24" t="s">
        <v>190</v>
      </c>
      <c r="K358" s="24">
        <v>6.5000000000000002E-2</v>
      </c>
      <c r="L358" s="24">
        <v>0.70199999999999996</v>
      </c>
      <c r="P358" s="92"/>
      <c r="Q358" s="92"/>
      <c r="R358" s="92"/>
      <c r="S358" s="92"/>
      <c r="T358" s="92"/>
      <c r="U358" s="92"/>
      <c r="V358" s="92"/>
      <c r="W358" s="92"/>
      <c r="Z358" s="24"/>
      <c r="AA358" s="24"/>
      <c r="AB358" s="24"/>
      <c r="AC358" s="24"/>
      <c r="AD358" s="24"/>
      <c r="AE358" s="24"/>
      <c r="AF358" s="24"/>
      <c r="AG358" s="24"/>
      <c r="AH358" s="24"/>
    </row>
    <row r="359" spans="3:34" ht="12" customHeight="1" x14ac:dyDescent="0.2">
      <c r="C359" s="20">
        <v>2018</v>
      </c>
      <c r="D359" s="24">
        <v>0.10199999999999999</v>
      </c>
      <c r="E359" s="24">
        <v>0.26600000000000001</v>
      </c>
      <c r="F359" s="24" t="s">
        <v>190</v>
      </c>
      <c r="G359" s="24">
        <v>0.14699999999999999</v>
      </c>
      <c r="H359" s="24">
        <v>0.11600000000000001</v>
      </c>
      <c r="I359" s="24">
        <v>6.3E-2</v>
      </c>
      <c r="J359" s="24">
        <v>1.4999999999999999E-2</v>
      </c>
      <c r="K359" s="24">
        <v>3.3000000000000002E-2</v>
      </c>
      <c r="L359" s="24">
        <v>0.74199999999999999</v>
      </c>
      <c r="P359" s="92"/>
      <c r="Q359" s="92"/>
      <c r="R359" s="92"/>
      <c r="S359" s="92"/>
      <c r="T359" s="92"/>
      <c r="U359" s="92"/>
      <c r="V359" s="92"/>
      <c r="W359" s="92"/>
      <c r="Z359" s="24"/>
      <c r="AA359" s="24"/>
      <c r="AB359" s="24"/>
      <c r="AC359" s="24"/>
      <c r="AD359" s="24"/>
      <c r="AE359" s="24"/>
      <c r="AF359" s="24"/>
      <c r="AG359" s="24"/>
      <c r="AH359" s="24"/>
    </row>
    <row r="360" spans="3:34" ht="12" customHeight="1" x14ac:dyDescent="0.2">
      <c r="C360" s="20">
        <v>2019</v>
      </c>
      <c r="D360" s="24">
        <v>0.16500000000000001</v>
      </c>
      <c r="E360" s="24">
        <v>0.28799999999999998</v>
      </c>
      <c r="F360" s="24" t="s">
        <v>190</v>
      </c>
      <c r="G360" s="24">
        <v>0.111</v>
      </c>
      <c r="H360" s="24">
        <v>0.11600000000000001</v>
      </c>
      <c r="I360" s="24">
        <v>0.11700000000000001</v>
      </c>
      <c r="J360" s="24">
        <v>1.2E-2</v>
      </c>
      <c r="K360" s="24">
        <v>3.4000000000000002E-2</v>
      </c>
      <c r="L360" s="24">
        <v>0.84299999999999997</v>
      </c>
      <c r="P360" s="92"/>
      <c r="Q360" s="92"/>
      <c r="R360" s="92"/>
      <c r="S360" s="92"/>
      <c r="T360" s="92"/>
      <c r="U360" s="92"/>
      <c r="V360" s="92"/>
      <c r="W360" s="92"/>
      <c r="Z360" s="24"/>
      <c r="AA360" s="24"/>
      <c r="AB360" s="24"/>
      <c r="AC360" s="24"/>
      <c r="AD360" s="24"/>
      <c r="AE360" s="24"/>
      <c r="AF360" s="24"/>
      <c r="AG360" s="24"/>
      <c r="AH360" s="24"/>
    </row>
    <row r="361" spans="3:34" ht="12" customHeight="1" x14ac:dyDescent="0.2">
      <c r="C361" s="20">
        <v>2020</v>
      </c>
      <c r="D361" s="24">
        <v>0.44500000000000001</v>
      </c>
      <c r="E361" s="24">
        <v>0.13300000000000001</v>
      </c>
      <c r="F361" s="24" t="s">
        <v>190</v>
      </c>
      <c r="G361" s="24">
        <v>0.161</v>
      </c>
      <c r="H361" s="24">
        <v>0.06</v>
      </c>
      <c r="I361" s="24">
        <v>0.114</v>
      </c>
      <c r="J361" s="24">
        <v>1.2999999999999999E-2</v>
      </c>
      <c r="K361" s="24">
        <v>3.6999999999999998E-2</v>
      </c>
      <c r="L361" s="24">
        <v>0.96299999999999997</v>
      </c>
      <c r="P361" s="92"/>
      <c r="Q361" s="92"/>
      <c r="R361" s="92"/>
      <c r="S361" s="92"/>
      <c r="T361" s="92"/>
      <c r="U361" s="92"/>
      <c r="V361" s="92"/>
      <c r="W361" s="92"/>
      <c r="Z361" s="24"/>
      <c r="AA361" s="24"/>
      <c r="AB361" s="24"/>
      <c r="AC361" s="24"/>
      <c r="AD361" s="24"/>
      <c r="AE361" s="24"/>
      <c r="AF361" s="24"/>
      <c r="AG361" s="24"/>
      <c r="AH361" s="24"/>
    </row>
    <row r="362" spans="3:34" ht="12" customHeight="1" x14ac:dyDescent="0.2">
      <c r="C362" s="20">
        <v>2021</v>
      </c>
      <c r="D362" s="24">
        <v>0.20200000000000001</v>
      </c>
      <c r="E362" s="24">
        <v>5.3999999999999999E-2</v>
      </c>
      <c r="F362" s="24">
        <v>0.08</v>
      </c>
      <c r="G362" s="24">
        <v>0.184</v>
      </c>
      <c r="H362" s="24">
        <v>0.13900000000000001</v>
      </c>
      <c r="I362" s="24">
        <v>7.3999999999999996E-2</v>
      </c>
      <c r="J362" s="24">
        <v>0.104</v>
      </c>
      <c r="K362" s="24">
        <v>5.0999999999999997E-2</v>
      </c>
      <c r="L362" s="24">
        <v>0.88800000000000001</v>
      </c>
      <c r="P362" s="92"/>
      <c r="Q362" s="92"/>
      <c r="R362" s="92"/>
      <c r="S362" s="92"/>
      <c r="T362" s="92"/>
      <c r="U362" s="92"/>
      <c r="V362" s="92"/>
      <c r="W362" s="92"/>
      <c r="Z362" s="24"/>
      <c r="AA362" s="24"/>
      <c r="AB362" s="24"/>
      <c r="AC362" s="24"/>
      <c r="AD362" s="24"/>
      <c r="AE362" s="24"/>
      <c r="AF362" s="24"/>
      <c r="AG362" s="24"/>
      <c r="AH362" s="24"/>
    </row>
    <row r="363" spans="3:34" ht="12" customHeight="1" x14ac:dyDescent="0.2">
      <c r="C363" s="11"/>
      <c r="D363" s="184" t="s">
        <v>87</v>
      </c>
      <c r="E363" s="184"/>
      <c r="F363" s="184"/>
      <c r="G363" s="184"/>
      <c r="H363" s="184"/>
      <c r="I363" s="184"/>
      <c r="J363" s="184"/>
      <c r="K363" s="184"/>
      <c r="L363" s="184"/>
    </row>
    <row r="364" spans="3:34" ht="12" customHeight="1" x14ac:dyDescent="0.2">
      <c r="C364" s="20">
        <v>1996</v>
      </c>
      <c r="D364" s="24">
        <v>0.248</v>
      </c>
      <c r="E364" s="24">
        <v>3.0000000000000001E-3</v>
      </c>
      <c r="F364" s="24">
        <v>0.218</v>
      </c>
      <c r="G364" s="24">
        <v>1.6E-2</v>
      </c>
      <c r="H364" s="24">
        <v>4.5999999999999999E-2</v>
      </c>
      <c r="I364" s="24">
        <v>5.0000000000000001E-3</v>
      </c>
      <c r="J364" s="24">
        <v>4.7E-2</v>
      </c>
      <c r="K364" s="24">
        <v>3.0000000000000001E-3</v>
      </c>
      <c r="L364" s="24">
        <v>0.58599999999999997</v>
      </c>
      <c r="P364" s="92"/>
      <c r="Q364" s="92"/>
      <c r="R364" s="92"/>
      <c r="S364" s="92"/>
      <c r="T364" s="92"/>
      <c r="U364" s="92"/>
      <c r="V364" s="92"/>
      <c r="W364" s="92"/>
      <c r="Z364" s="24"/>
      <c r="AA364" s="24"/>
      <c r="AB364" s="24"/>
      <c r="AC364" s="24"/>
      <c r="AD364" s="24"/>
      <c r="AE364" s="24"/>
      <c r="AF364" s="24"/>
      <c r="AG364" s="24"/>
      <c r="AH364" s="24"/>
    </row>
    <row r="365" spans="3:34" ht="12" customHeight="1" x14ac:dyDescent="0.2">
      <c r="C365" s="20">
        <v>1997</v>
      </c>
      <c r="D365" s="24">
        <v>0.34</v>
      </c>
      <c r="E365" s="24">
        <v>2.5000000000000001E-2</v>
      </c>
      <c r="F365" s="24">
        <v>0.59699999999999998</v>
      </c>
      <c r="G365" s="24">
        <v>7.0000000000000001E-3</v>
      </c>
      <c r="H365" s="24">
        <v>3.9E-2</v>
      </c>
      <c r="I365" s="24">
        <v>4.0000000000000001E-3</v>
      </c>
      <c r="J365" s="24">
        <v>1.7999999999999999E-2</v>
      </c>
      <c r="K365" s="24">
        <v>8.0000000000000002E-3</v>
      </c>
      <c r="L365" s="24">
        <v>1.038</v>
      </c>
      <c r="P365" s="92"/>
      <c r="Q365" s="92"/>
      <c r="R365" s="92"/>
      <c r="S365" s="92"/>
      <c r="T365" s="92"/>
      <c r="U365" s="92"/>
      <c r="V365" s="92"/>
      <c r="W365" s="92"/>
      <c r="Z365" s="24"/>
      <c r="AA365" s="24"/>
      <c r="AB365" s="24"/>
      <c r="AC365" s="24"/>
      <c r="AD365" s="24"/>
      <c r="AE365" s="24"/>
      <c r="AF365" s="24"/>
      <c r="AG365" s="24"/>
      <c r="AH365" s="24"/>
    </row>
    <row r="366" spans="3:34" ht="12" customHeight="1" x14ac:dyDescent="0.2">
      <c r="C366" s="20">
        <v>1998</v>
      </c>
      <c r="D366" s="24">
        <v>0.34899999999999998</v>
      </c>
      <c r="E366" s="24">
        <v>6.4000000000000001E-2</v>
      </c>
      <c r="F366" s="24">
        <v>1</v>
      </c>
      <c r="G366" s="24">
        <v>6.9000000000000006E-2</v>
      </c>
      <c r="H366" s="24">
        <v>4.2999999999999997E-2</v>
      </c>
      <c r="I366" s="24">
        <v>6.0000000000000001E-3</v>
      </c>
      <c r="J366" s="24">
        <v>3.3000000000000002E-2</v>
      </c>
      <c r="K366" s="24">
        <v>1.2999999999999999E-2</v>
      </c>
      <c r="L366" s="24">
        <v>1.577</v>
      </c>
      <c r="P366" s="92"/>
      <c r="Q366" s="92"/>
      <c r="R366" s="92"/>
      <c r="S366" s="92"/>
      <c r="T366" s="92"/>
      <c r="U366" s="92"/>
      <c r="V366" s="92"/>
      <c r="W366" s="92"/>
      <c r="Z366" s="24"/>
      <c r="AA366" s="24"/>
      <c r="AB366" s="24"/>
      <c r="AC366" s="24"/>
      <c r="AD366" s="24"/>
      <c r="AE366" s="24"/>
      <c r="AF366" s="24"/>
      <c r="AG366" s="24"/>
      <c r="AH366" s="24"/>
    </row>
    <row r="367" spans="3:34" ht="12" customHeight="1" x14ac:dyDescent="0.2">
      <c r="C367" s="20">
        <v>1999</v>
      </c>
      <c r="D367" s="24">
        <v>0.41899999999999998</v>
      </c>
      <c r="E367" s="24">
        <v>7.4999999999999997E-2</v>
      </c>
      <c r="F367" s="24">
        <v>0.40699999999999997</v>
      </c>
      <c r="G367" s="24">
        <v>9.2999999999999999E-2</v>
      </c>
      <c r="H367" s="24">
        <v>3.1E-2</v>
      </c>
      <c r="I367" s="24">
        <v>3.0000000000000001E-3</v>
      </c>
      <c r="J367" s="24">
        <v>4.2999999999999997E-2</v>
      </c>
      <c r="K367" s="24">
        <v>2E-3</v>
      </c>
      <c r="L367" s="24">
        <v>1.073</v>
      </c>
      <c r="P367" s="92"/>
      <c r="Q367" s="92"/>
      <c r="R367" s="92"/>
      <c r="S367" s="92"/>
      <c r="T367" s="92"/>
      <c r="U367" s="92"/>
      <c r="V367" s="92"/>
      <c r="W367" s="92"/>
      <c r="Z367" s="24"/>
      <c r="AA367" s="24"/>
      <c r="AB367" s="24"/>
      <c r="AC367" s="24"/>
      <c r="AD367" s="24"/>
      <c r="AE367" s="24"/>
      <c r="AF367" s="24"/>
      <c r="AG367" s="24"/>
      <c r="AH367" s="24"/>
    </row>
    <row r="368" spans="3:34" ht="12" customHeight="1" x14ac:dyDescent="0.2">
      <c r="C368" s="20">
        <v>2000</v>
      </c>
      <c r="D368" s="24">
        <v>0.621</v>
      </c>
      <c r="E368" s="24">
        <v>8.8999999999999996E-2</v>
      </c>
      <c r="F368" s="24">
        <v>0.311</v>
      </c>
      <c r="G368" s="24">
        <v>5.0999999999999997E-2</v>
      </c>
      <c r="H368" s="24">
        <v>4.8000000000000001E-2</v>
      </c>
      <c r="I368" s="24">
        <v>0.03</v>
      </c>
      <c r="J368" s="24">
        <v>2.9000000000000001E-2</v>
      </c>
      <c r="K368" s="24">
        <v>1.7999999999999999E-2</v>
      </c>
      <c r="L368" s="24">
        <v>1.1970000000000001</v>
      </c>
      <c r="Z368" s="24"/>
      <c r="AA368" s="24"/>
      <c r="AB368" s="24"/>
      <c r="AC368" s="24"/>
      <c r="AD368" s="24"/>
      <c r="AE368" s="24"/>
      <c r="AF368" s="24"/>
      <c r="AG368" s="24"/>
      <c r="AH368" s="24"/>
    </row>
    <row r="369" spans="3:34" ht="12" customHeight="1" x14ac:dyDescent="0.2">
      <c r="C369" s="20">
        <v>2001</v>
      </c>
      <c r="D369" s="24">
        <v>0.81899999999999995</v>
      </c>
      <c r="E369" s="24">
        <v>0.58199999999999996</v>
      </c>
      <c r="F369" s="24">
        <v>0.34200000000000003</v>
      </c>
      <c r="G369" s="24">
        <v>7.0999999999999994E-2</v>
      </c>
      <c r="H369" s="24">
        <v>5.0999999999999997E-2</v>
      </c>
      <c r="I369" s="24">
        <v>4.9000000000000002E-2</v>
      </c>
      <c r="J369" s="24">
        <v>2.1999999999999999E-2</v>
      </c>
      <c r="K369" s="24">
        <v>2.7E-2</v>
      </c>
      <c r="L369" s="24">
        <v>1.9630000000000001</v>
      </c>
      <c r="P369" s="92"/>
      <c r="Q369" s="92"/>
      <c r="R369" s="92"/>
      <c r="S369" s="92"/>
      <c r="T369" s="92"/>
      <c r="U369" s="92"/>
      <c r="V369" s="92"/>
      <c r="W369" s="92"/>
      <c r="Z369" s="24"/>
      <c r="AA369" s="24"/>
      <c r="AB369" s="24"/>
      <c r="AC369" s="24"/>
      <c r="AD369" s="24"/>
      <c r="AE369" s="24"/>
      <c r="AF369" s="24"/>
      <c r="AG369" s="24"/>
      <c r="AH369" s="24"/>
    </row>
    <row r="370" spans="3:34" ht="12" customHeight="1" x14ac:dyDescent="0.2">
      <c r="C370" s="20">
        <v>2002</v>
      </c>
      <c r="D370" s="24">
        <v>0.90700000000000003</v>
      </c>
      <c r="E370" s="24">
        <v>0.85399999999999998</v>
      </c>
      <c r="F370" s="24">
        <v>0.42799999999999999</v>
      </c>
      <c r="G370" s="24">
        <v>0.16200000000000001</v>
      </c>
      <c r="H370" s="24">
        <v>0.06</v>
      </c>
      <c r="I370" s="24">
        <v>5.6000000000000001E-2</v>
      </c>
      <c r="J370" s="24">
        <v>2.9000000000000001E-2</v>
      </c>
      <c r="K370" s="24">
        <v>3.7999999999999999E-2</v>
      </c>
      <c r="L370" s="24">
        <v>2.5339999999999998</v>
      </c>
      <c r="P370" s="92"/>
      <c r="Q370" s="92"/>
      <c r="R370" s="92"/>
      <c r="S370" s="92"/>
      <c r="T370" s="92"/>
      <c r="U370" s="92"/>
      <c r="V370" s="92"/>
      <c r="W370" s="92"/>
      <c r="Z370" s="24"/>
      <c r="AA370" s="24"/>
      <c r="AB370" s="24"/>
      <c r="AC370" s="24"/>
      <c r="AD370" s="24"/>
      <c r="AE370" s="24"/>
      <c r="AF370" s="24"/>
      <c r="AG370" s="24"/>
      <c r="AH370" s="24"/>
    </row>
    <row r="371" spans="3:34" ht="12" customHeight="1" x14ac:dyDescent="0.2">
      <c r="C371" s="20">
        <v>2003</v>
      </c>
      <c r="D371" s="24">
        <v>1.093</v>
      </c>
      <c r="E371" s="24">
        <v>1.115</v>
      </c>
      <c r="F371" s="24">
        <v>0.59299999999999997</v>
      </c>
      <c r="G371" s="24">
        <v>0.17799999999999999</v>
      </c>
      <c r="H371" s="24">
        <v>0.108</v>
      </c>
      <c r="I371" s="24">
        <v>8.2000000000000003E-2</v>
      </c>
      <c r="J371" s="24">
        <v>3.6999999999999998E-2</v>
      </c>
      <c r="K371" s="24">
        <v>4.7E-2</v>
      </c>
      <c r="L371" s="24">
        <v>3.2530000000000001</v>
      </c>
      <c r="P371" s="92"/>
      <c r="Q371" s="92"/>
      <c r="R371" s="92"/>
      <c r="S371" s="92"/>
      <c r="T371" s="92"/>
      <c r="U371" s="92"/>
      <c r="V371" s="92"/>
      <c r="W371" s="92"/>
      <c r="Z371" s="24"/>
      <c r="AA371" s="24"/>
      <c r="AB371" s="24"/>
      <c r="AC371" s="24"/>
      <c r="AD371" s="24"/>
      <c r="AE371" s="24"/>
      <c r="AF371" s="24"/>
      <c r="AG371" s="24"/>
      <c r="AH371" s="24"/>
    </row>
    <row r="372" spans="3:34" ht="12" customHeight="1" x14ac:dyDescent="0.2">
      <c r="C372" s="20">
        <v>2004</v>
      </c>
      <c r="D372" s="24">
        <v>1.2729999999999999</v>
      </c>
      <c r="E372" s="24">
        <v>0.98199999999999998</v>
      </c>
      <c r="F372" s="24">
        <v>0.68300000000000005</v>
      </c>
      <c r="G372" s="24">
        <v>0.14799999999999999</v>
      </c>
      <c r="H372" s="24">
        <v>0.17499999999999999</v>
      </c>
      <c r="I372" s="24">
        <v>0.128</v>
      </c>
      <c r="J372" s="24">
        <v>4.9000000000000002E-2</v>
      </c>
      <c r="K372" s="24">
        <v>0.12</v>
      </c>
      <c r="L372" s="24">
        <v>3.5579999999999998</v>
      </c>
      <c r="P372" s="92"/>
      <c r="Q372" s="92"/>
      <c r="R372" s="92"/>
      <c r="S372" s="92"/>
      <c r="T372" s="92"/>
      <c r="U372" s="92"/>
      <c r="V372" s="92"/>
      <c r="W372" s="92"/>
      <c r="Z372" s="24"/>
      <c r="AA372" s="24"/>
      <c r="AB372" s="24"/>
      <c r="AC372" s="24"/>
      <c r="AD372" s="24"/>
      <c r="AE372" s="24"/>
      <c r="AF372" s="24"/>
      <c r="AG372" s="24"/>
      <c r="AH372" s="24"/>
    </row>
    <row r="373" spans="3:34" ht="12" customHeight="1" x14ac:dyDescent="0.2">
      <c r="C373" s="20">
        <v>2005</v>
      </c>
      <c r="D373" s="24">
        <v>1.534</v>
      </c>
      <c r="E373" s="24">
        <v>1.294</v>
      </c>
      <c r="F373" s="24">
        <v>0.81200000000000006</v>
      </c>
      <c r="G373" s="24">
        <v>0.20799999999999999</v>
      </c>
      <c r="H373" s="24">
        <v>0.20899999999999999</v>
      </c>
      <c r="I373" s="24">
        <v>0.11899999999999999</v>
      </c>
      <c r="J373" s="24">
        <v>3.3000000000000002E-2</v>
      </c>
      <c r="K373" s="24">
        <v>0.12</v>
      </c>
      <c r="L373" s="24">
        <v>4.3289999999999997</v>
      </c>
      <c r="P373" s="92"/>
      <c r="Q373" s="92"/>
      <c r="R373" s="92"/>
      <c r="S373" s="92"/>
      <c r="T373" s="92"/>
      <c r="U373" s="92"/>
      <c r="V373" s="92"/>
      <c r="W373" s="92"/>
      <c r="Z373" s="24"/>
      <c r="AA373" s="24"/>
      <c r="AB373" s="24"/>
      <c r="AC373" s="24"/>
      <c r="AD373" s="24"/>
      <c r="AE373" s="24"/>
      <c r="AF373" s="24"/>
      <c r="AG373" s="24"/>
      <c r="AH373" s="24"/>
    </row>
    <row r="374" spans="3:34" ht="12" customHeight="1" x14ac:dyDescent="0.2">
      <c r="C374" s="20">
        <v>2006</v>
      </c>
      <c r="D374" s="24">
        <v>1.619</v>
      </c>
      <c r="E374" s="24">
        <v>1.5920000000000001</v>
      </c>
      <c r="F374" s="24">
        <v>0.876</v>
      </c>
      <c r="G374" s="24">
        <v>0.26200000000000001</v>
      </c>
      <c r="H374" s="24">
        <v>0.20599999999999999</v>
      </c>
      <c r="I374" s="24">
        <v>0.11</v>
      </c>
      <c r="J374" s="24">
        <v>3.5000000000000003E-2</v>
      </c>
      <c r="K374" s="24">
        <v>0.14199999999999999</v>
      </c>
      <c r="L374" s="24">
        <v>4.8419999999999996</v>
      </c>
      <c r="P374" s="92"/>
      <c r="Q374" s="92"/>
      <c r="R374" s="92"/>
      <c r="S374" s="92"/>
      <c r="T374" s="92"/>
      <c r="U374" s="92"/>
      <c r="V374" s="92"/>
      <c r="W374" s="92"/>
      <c r="Z374" s="24"/>
      <c r="AA374" s="24"/>
      <c r="AB374" s="24"/>
      <c r="AC374" s="24"/>
      <c r="AD374" s="24"/>
      <c r="AE374" s="24"/>
      <c r="AF374" s="24"/>
      <c r="AG374" s="24"/>
      <c r="AH374" s="24"/>
    </row>
    <row r="375" spans="3:34" ht="12" customHeight="1" x14ac:dyDescent="0.2">
      <c r="C375" s="20">
        <v>2007</v>
      </c>
      <c r="D375" s="24">
        <v>1.7130000000000001</v>
      </c>
      <c r="E375" s="24">
        <v>1.738</v>
      </c>
      <c r="F375" s="24">
        <v>0.96699999999999997</v>
      </c>
      <c r="G375" s="24">
        <v>0.29499999999999998</v>
      </c>
      <c r="H375" s="24">
        <v>0.20399999999999999</v>
      </c>
      <c r="I375" s="24">
        <v>0.11600000000000001</v>
      </c>
      <c r="J375" s="24">
        <v>4.7E-2</v>
      </c>
      <c r="K375" s="24">
        <v>0.16300000000000001</v>
      </c>
      <c r="L375" s="24">
        <v>5.2430000000000003</v>
      </c>
      <c r="P375" s="92"/>
      <c r="Q375" s="92"/>
      <c r="R375" s="92"/>
      <c r="S375" s="92"/>
      <c r="T375" s="92"/>
      <c r="U375" s="92"/>
      <c r="V375" s="92"/>
      <c r="W375" s="92"/>
      <c r="Z375" s="24"/>
      <c r="AA375" s="24"/>
      <c r="AB375" s="24"/>
      <c r="AC375" s="24"/>
      <c r="AD375" s="24"/>
      <c r="AE375" s="24"/>
      <c r="AF375" s="24"/>
      <c r="AG375" s="24"/>
      <c r="AH375" s="24"/>
    </row>
    <row r="376" spans="3:34" ht="12" customHeight="1" x14ac:dyDescent="0.2">
      <c r="C376" s="20">
        <v>2008</v>
      </c>
      <c r="D376" s="24">
        <v>1.643</v>
      </c>
      <c r="E376" s="24">
        <v>1.655</v>
      </c>
      <c r="F376" s="24">
        <v>1.0409999999999999</v>
      </c>
      <c r="G376" s="24">
        <v>0.30499999999999999</v>
      </c>
      <c r="H376" s="24">
        <v>0.32700000000000001</v>
      </c>
      <c r="I376" s="24">
        <v>8.5000000000000006E-2</v>
      </c>
      <c r="J376" s="24">
        <v>3.5999999999999997E-2</v>
      </c>
      <c r="K376" s="24">
        <v>0.12</v>
      </c>
      <c r="L376" s="24">
        <v>5.2119999999999997</v>
      </c>
      <c r="P376" s="92"/>
      <c r="Q376" s="92"/>
      <c r="R376" s="92"/>
      <c r="S376" s="92"/>
      <c r="T376" s="92"/>
      <c r="U376" s="92"/>
      <c r="V376" s="92"/>
      <c r="W376" s="92"/>
      <c r="Z376" s="24"/>
      <c r="AA376" s="24"/>
      <c r="AB376" s="24"/>
      <c r="AC376" s="24"/>
      <c r="AD376" s="24"/>
      <c r="AE376" s="24"/>
      <c r="AF376" s="24"/>
      <c r="AG376" s="24"/>
      <c r="AH376" s="24"/>
    </row>
    <row r="377" spans="3:34" ht="12" customHeight="1" x14ac:dyDescent="0.2">
      <c r="C377" s="20">
        <v>2009</v>
      </c>
      <c r="D377" s="24">
        <v>1.637</v>
      </c>
      <c r="E377" s="24">
        <v>2.097</v>
      </c>
      <c r="F377" s="24">
        <v>1.0680000000000001</v>
      </c>
      <c r="G377" s="24">
        <v>0.26500000000000001</v>
      </c>
      <c r="H377" s="24">
        <v>0.40799999999999997</v>
      </c>
      <c r="I377" s="24">
        <v>9.9000000000000005E-2</v>
      </c>
      <c r="J377" s="24">
        <v>3.9E-2</v>
      </c>
      <c r="K377" s="24">
        <v>0.125</v>
      </c>
      <c r="L377" s="24">
        <v>5.7380000000000004</v>
      </c>
      <c r="P377" s="92"/>
      <c r="Q377" s="92"/>
      <c r="R377" s="92"/>
      <c r="S377" s="92"/>
      <c r="T377" s="92"/>
      <c r="U377" s="92"/>
      <c r="V377" s="92"/>
      <c r="W377" s="92"/>
      <c r="Z377" s="24"/>
      <c r="AA377" s="24"/>
      <c r="AB377" s="24"/>
      <c r="AC377" s="24"/>
      <c r="AD377" s="24"/>
      <c r="AE377" s="24"/>
      <c r="AF377" s="24"/>
      <c r="AG377" s="24"/>
      <c r="AH377" s="24"/>
    </row>
    <row r="378" spans="3:34" ht="12" customHeight="1" x14ac:dyDescent="0.2">
      <c r="C378" s="20">
        <v>2010</v>
      </c>
      <c r="D378" s="24">
        <v>1.7669999999999999</v>
      </c>
      <c r="E378" s="24">
        <v>2.331</v>
      </c>
      <c r="F378" s="24">
        <v>1.1220000000000001</v>
      </c>
      <c r="G378" s="24">
        <v>0.34899999999999998</v>
      </c>
      <c r="H378" s="24">
        <v>0.49399999999999999</v>
      </c>
      <c r="I378" s="24">
        <v>0.127</v>
      </c>
      <c r="J378" s="24">
        <v>4.8000000000000001E-2</v>
      </c>
      <c r="K378" s="24">
        <v>9.9000000000000005E-2</v>
      </c>
      <c r="L378" s="24">
        <v>6.3369999999999997</v>
      </c>
      <c r="Z378" s="24"/>
      <c r="AA378" s="24"/>
      <c r="AB378" s="24"/>
      <c r="AC378" s="24"/>
      <c r="AD378" s="24"/>
      <c r="AE378" s="24"/>
      <c r="AF378" s="24"/>
      <c r="AG378" s="24"/>
      <c r="AH378" s="24"/>
    </row>
    <row r="379" spans="3:34" ht="12" customHeight="1" x14ac:dyDescent="0.2">
      <c r="C379" s="20">
        <v>2011</v>
      </c>
      <c r="D379" s="24">
        <v>1.7070000000000001</v>
      </c>
      <c r="E379" s="24">
        <v>2.9540000000000002</v>
      </c>
      <c r="F379" s="24">
        <v>1.528</v>
      </c>
      <c r="G379" s="24">
        <v>0.33300000000000002</v>
      </c>
      <c r="H379" s="24">
        <v>0.57299999999999995</v>
      </c>
      <c r="I379" s="24">
        <v>0.14099999999999999</v>
      </c>
      <c r="J379" s="24">
        <v>8.8999999999999996E-2</v>
      </c>
      <c r="K379" s="24">
        <v>0.10299999999999999</v>
      </c>
      <c r="L379" s="24">
        <v>7.4279999999999999</v>
      </c>
      <c r="P379" s="92"/>
      <c r="Q379" s="92"/>
      <c r="R379" s="92"/>
      <c r="S379" s="92"/>
      <c r="T379" s="92"/>
      <c r="U379" s="92"/>
      <c r="V379" s="92"/>
      <c r="W379" s="92"/>
      <c r="Z379" s="24"/>
      <c r="AA379" s="24"/>
      <c r="AB379" s="24"/>
      <c r="AC379" s="24"/>
      <c r="AD379" s="24"/>
      <c r="AE379" s="24"/>
      <c r="AF379" s="24"/>
      <c r="AG379" s="24"/>
      <c r="AH379" s="24"/>
    </row>
    <row r="380" spans="3:34" ht="12" customHeight="1" x14ac:dyDescent="0.2">
      <c r="C380" s="20">
        <v>2012</v>
      </c>
      <c r="D380" s="24">
        <v>1.64</v>
      </c>
      <c r="E380" s="24">
        <v>3.0059999999999998</v>
      </c>
      <c r="F380" s="24">
        <v>2.34</v>
      </c>
      <c r="G380" s="24">
        <v>0.371</v>
      </c>
      <c r="H380" s="24">
        <v>0.67800000000000005</v>
      </c>
      <c r="I380" s="24">
        <v>0.12</v>
      </c>
      <c r="J380" s="24">
        <v>6.8000000000000005E-2</v>
      </c>
      <c r="K380" s="24">
        <v>0.108</v>
      </c>
      <c r="L380" s="24">
        <v>8.3309999999999995</v>
      </c>
      <c r="P380" s="92"/>
      <c r="Q380" s="92"/>
      <c r="R380" s="92"/>
      <c r="S380" s="92"/>
      <c r="T380" s="92"/>
      <c r="U380" s="92"/>
      <c r="V380" s="92"/>
      <c r="W380" s="92"/>
      <c r="Z380" s="24"/>
      <c r="AA380" s="24"/>
      <c r="AB380" s="24"/>
      <c r="AC380" s="24"/>
      <c r="AD380" s="24"/>
      <c r="AE380" s="24"/>
      <c r="AF380" s="24"/>
      <c r="AG380" s="24"/>
      <c r="AH380" s="24"/>
    </row>
    <row r="381" spans="3:34" ht="12" customHeight="1" x14ac:dyDescent="0.2">
      <c r="C381" s="20">
        <v>2013</v>
      </c>
      <c r="D381" s="24">
        <v>1.619</v>
      </c>
      <c r="E381" s="24">
        <v>1.52</v>
      </c>
      <c r="F381" s="24">
        <v>1.9950000000000001</v>
      </c>
      <c r="G381" s="24">
        <v>0.34499999999999997</v>
      </c>
      <c r="H381" s="24">
        <v>0.55400000000000005</v>
      </c>
      <c r="I381" s="24">
        <v>0.11</v>
      </c>
      <c r="J381" s="24">
        <v>7.4999999999999997E-2</v>
      </c>
      <c r="K381" s="24">
        <v>0.112</v>
      </c>
      <c r="L381" s="24">
        <v>6.33</v>
      </c>
      <c r="P381" s="92"/>
      <c r="Q381" s="92"/>
      <c r="R381" s="92"/>
      <c r="S381" s="92"/>
      <c r="T381" s="92"/>
      <c r="U381" s="92"/>
      <c r="V381" s="92"/>
      <c r="W381" s="92"/>
      <c r="Z381" s="24"/>
      <c r="AA381" s="24"/>
      <c r="AB381" s="24"/>
      <c r="AC381" s="24"/>
      <c r="AD381" s="24"/>
      <c r="AE381" s="24"/>
      <c r="AF381" s="24"/>
      <c r="AG381" s="24"/>
      <c r="AH381" s="24"/>
    </row>
    <row r="382" spans="3:34" ht="12" customHeight="1" x14ac:dyDescent="0.2">
      <c r="C382" s="20">
        <v>2014</v>
      </c>
      <c r="D382" s="24">
        <v>1.4710000000000001</v>
      </c>
      <c r="E382" s="24">
        <v>1.867</v>
      </c>
      <c r="F382" s="24">
        <v>1.3640000000000001</v>
      </c>
      <c r="G382" s="24">
        <v>0.33400000000000002</v>
      </c>
      <c r="H382" s="24">
        <v>0.64100000000000001</v>
      </c>
      <c r="I382" s="24">
        <v>0.121</v>
      </c>
      <c r="J382" s="24">
        <v>8.1000000000000003E-2</v>
      </c>
      <c r="K382" s="24">
        <v>9.8000000000000004E-2</v>
      </c>
      <c r="L382" s="24">
        <v>5.9770000000000003</v>
      </c>
      <c r="P382" s="92"/>
      <c r="Q382" s="92"/>
      <c r="R382" s="92"/>
      <c r="S382" s="92"/>
      <c r="T382" s="92"/>
      <c r="U382" s="92"/>
      <c r="V382" s="92"/>
      <c r="W382" s="92"/>
      <c r="Z382" s="24"/>
      <c r="AA382" s="24"/>
      <c r="AB382" s="24"/>
      <c r="AC382" s="24"/>
      <c r="AD382" s="24"/>
      <c r="AE382" s="24"/>
      <c r="AF382" s="24"/>
      <c r="AG382" s="24"/>
      <c r="AH382" s="24"/>
    </row>
    <row r="383" spans="3:34" ht="12" customHeight="1" x14ac:dyDescent="0.2">
      <c r="C383" s="20">
        <v>2015</v>
      </c>
      <c r="D383" s="24">
        <v>1.5109999999999999</v>
      </c>
      <c r="E383" s="24">
        <v>1.6220000000000001</v>
      </c>
      <c r="F383" s="24">
        <v>1.2210000000000001</v>
      </c>
      <c r="G383" s="24">
        <v>0.39400000000000002</v>
      </c>
      <c r="H383" s="24">
        <v>0.80800000000000005</v>
      </c>
      <c r="I383" s="24">
        <v>0.114</v>
      </c>
      <c r="J383" s="24">
        <v>6.9000000000000006E-2</v>
      </c>
      <c r="K383" s="24">
        <v>0.10100000000000001</v>
      </c>
      <c r="L383" s="24">
        <v>5.84</v>
      </c>
      <c r="P383" s="92"/>
      <c r="Q383" s="92"/>
      <c r="R383" s="92"/>
      <c r="S383" s="92"/>
      <c r="T383" s="92"/>
      <c r="U383" s="92"/>
      <c r="V383" s="92"/>
      <c r="W383" s="92"/>
      <c r="Z383" s="24"/>
      <c r="AA383" s="24"/>
      <c r="AB383" s="24"/>
      <c r="AC383" s="24"/>
      <c r="AD383" s="24"/>
      <c r="AE383" s="24"/>
      <c r="AF383" s="24"/>
      <c r="AG383" s="24"/>
      <c r="AH383" s="24"/>
    </row>
    <row r="384" spans="3:34" ht="12" customHeight="1" x14ac:dyDescent="0.2">
      <c r="C384" s="20">
        <v>2016</v>
      </c>
      <c r="D384" s="24">
        <v>1.304</v>
      </c>
      <c r="E384" s="24">
        <v>1.8260000000000001</v>
      </c>
      <c r="F384" s="24">
        <v>1.1970000000000001</v>
      </c>
      <c r="G384" s="24">
        <v>0.29799999999999999</v>
      </c>
      <c r="H384" s="24">
        <v>0.73899999999999999</v>
      </c>
      <c r="I384" s="24">
        <v>9.4E-2</v>
      </c>
      <c r="J384" s="24">
        <v>6.6000000000000003E-2</v>
      </c>
      <c r="K384" s="24">
        <v>0.09</v>
      </c>
      <c r="L384" s="24">
        <v>5.6139999999999999</v>
      </c>
      <c r="P384" s="92"/>
      <c r="Q384" s="92"/>
      <c r="R384" s="92"/>
      <c r="S384" s="92"/>
      <c r="T384" s="92"/>
      <c r="U384" s="92"/>
      <c r="V384" s="92"/>
      <c r="W384" s="92"/>
      <c r="Z384" s="24"/>
      <c r="AA384" s="24"/>
      <c r="AB384" s="24"/>
      <c r="AC384" s="24"/>
      <c r="AD384" s="24"/>
      <c r="AE384" s="24"/>
      <c r="AF384" s="24"/>
      <c r="AG384" s="24"/>
      <c r="AH384" s="24"/>
    </row>
    <row r="385" spans="3:34" ht="12" customHeight="1" x14ac:dyDescent="0.2">
      <c r="C385" s="20">
        <v>2017</v>
      </c>
      <c r="D385" s="24">
        <v>1.274</v>
      </c>
      <c r="E385" s="24">
        <v>2.1110000000000002</v>
      </c>
      <c r="F385" s="24">
        <v>1.323</v>
      </c>
      <c r="G385" s="24">
        <v>0.29699999999999999</v>
      </c>
      <c r="H385" s="24">
        <v>0.79900000000000004</v>
      </c>
      <c r="I385" s="24">
        <v>0.114</v>
      </c>
      <c r="J385" s="24">
        <v>5.1999999999999998E-2</v>
      </c>
      <c r="K385" s="24">
        <v>8.4000000000000005E-2</v>
      </c>
      <c r="L385" s="24">
        <v>6.0540000000000003</v>
      </c>
      <c r="P385" s="92"/>
      <c r="Q385" s="92"/>
      <c r="R385" s="92"/>
      <c r="S385" s="92"/>
      <c r="T385" s="92"/>
      <c r="U385" s="92"/>
      <c r="V385" s="92"/>
      <c r="W385" s="92"/>
      <c r="Z385" s="24"/>
      <c r="AA385" s="24"/>
      <c r="AB385" s="24"/>
      <c r="AC385" s="24"/>
      <c r="AD385" s="24"/>
      <c r="AE385" s="24"/>
      <c r="AF385" s="24"/>
      <c r="AG385" s="24"/>
      <c r="AH385" s="24"/>
    </row>
    <row r="386" spans="3:34" ht="12" customHeight="1" x14ac:dyDescent="0.2">
      <c r="C386" s="20">
        <v>2018</v>
      </c>
      <c r="D386" s="24">
        <v>1.1850000000000001</v>
      </c>
      <c r="E386" s="24">
        <v>1.5149999999999999</v>
      </c>
      <c r="F386" s="24">
        <v>1.272</v>
      </c>
      <c r="G386" s="24">
        <v>0.317</v>
      </c>
      <c r="H386" s="24">
        <v>0.77300000000000002</v>
      </c>
      <c r="I386" s="24">
        <v>0.112</v>
      </c>
      <c r="J386" s="24">
        <v>0.08</v>
      </c>
      <c r="K386" s="24">
        <v>8.4000000000000005E-2</v>
      </c>
      <c r="L386" s="24">
        <v>5.3380000000000001</v>
      </c>
      <c r="P386" s="92"/>
      <c r="Q386" s="92"/>
      <c r="R386" s="92"/>
      <c r="S386" s="92"/>
      <c r="T386" s="92"/>
      <c r="U386" s="92"/>
      <c r="V386" s="92"/>
      <c r="W386" s="92"/>
      <c r="Z386" s="24"/>
      <c r="AA386" s="24"/>
      <c r="AB386" s="24"/>
      <c r="AC386" s="24"/>
      <c r="AD386" s="24"/>
      <c r="AE386" s="24"/>
      <c r="AF386" s="24"/>
      <c r="AG386" s="24"/>
      <c r="AH386" s="24"/>
    </row>
    <row r="387" spans="3:34" ht="12" customHeight="1" x14ac:dyDescent="0.2">
      <c r="C387" s="20">
        <v>2019</v>
      </c>
      <c r="D387" s="24">
        <v>1.145</v>
      </c>
      <c r="E387" s="24">
        <v>1.556</v>
      </c>
      <c r="F387" s="24">
        <v>1.2809999999999999</v>
      </c>
      <c r="G387" s="24">
        <v>0.35799999999999998</v>
      </c>
      <c r="H387" s="24">
        <v>0.76300000000000001</v>
      </c>
      <c r="I387" s="24">
        <v>9.7000000000000003E-2</v>
      </c>
      <c r="J387" s="24">
        <v>8.2000000000000003E-2</v>
      </c>
      <c r="K387" s="24">
        <v>8.6999999999999994E-2</v>
      </c>
      <c r="L387" s="24">
        <v>5.3689999999999998</v>
      </c>
      <c r="P387" s="92"/>
      <c r="Q387" s="92"/>
      <c r="R387" s="92"/>
      <c r="S387" s="92"/>
      <c r="T387" s="92"/>
      <c r="U387" s="92"/>
      <c r="V387" s="92"/>
      <c r="W387" s="92"/>
      <c r="Z387" s="24"/>
      <c r="AA387" s="24"/>
      <c r="AB387" s="24"/>
      <c r="AC387" s="24"/>
      <c r="AD387" s="24"/>
      <c r="AE387" s="24"/>
      <c r="AF387" s="24"/>
      <c r="AG387" s="24"/>
      <c r="AH387" s="24"/>
    </row>
    <row r="388" spans="3:34" ht="12" customHeight="1" x14ac:dyDescent="0.2">
      <c r="C388" s="20">
        <v>2020</v>
      </c>
      <c r="D388" s="24">
        <v>0.58699999999999997</v>
      </c>
      <c r="E388" s="24">
        <v>1.054</v>
      </c>
      <c r="F388" s="24">
        <v>0.66200000000000003</v>
      </c>
      <c r="G388" s="24">
        <v>0.20399999999999999</v>
      </c>
      <c r="H388" s="24">
        <v>0.70399999999999996</v>
      </c>
      <c r="I388" s="24">
        <v>6.3E-2</v>
      </c>
      <c r="J388" s="24">
        <v>6.0999999999999999E-2</v>
      </c>
      <c r="K388" s="24">
        <v>5.7000000000000002E-2</v>
      </c>
      <c r="L388" s="24">
        <v>3.39</v>
      </c>
      <c r="P388" s="92"/>
      <c r="Q388" s="92"/>
      <c r="R388" s="92"/>
      <c r="S388" s="92"/>
      <c r="T388" s="92"/>
      <c r="U388" s="92"/>
      <c r="V388" s="92"/>
      <c r="W388" s="92"/>
      <c r="Z388" s="24"/>
      <c r="AA388" s="24"/>
      <c r="AB388" s="24"/>
      <c r="AC388" s="24"/>
      <c r="AD388" s="24"/>
      <c r="AE388" s="24"/>
      <c r="AF388" s="24"/>
      <c r="AG388" s="24"/>
      <c r="AH388" s="24"/>
    </row>
    <row r="389" spans="3:34" ht="12" customHeight="1" x14ac:dyDescent="0.2">
      <c r="C389" s="20">
        <v>2021</v>
      </c>
      <c r="D389" s="24">
        <v>0.65300000000000002</v>
      </c>
      <c r="E389" s="24">
        <v>1.034</v>
      </c>
      <c r="F389" s="24">
        <v>0.52900000000000003</v>
      </c>
      <c r="G389" s="24">
        <v>0.185</v>
      </c>
      <c r="H389" s="24">
        <v>0.59399999999999997</v>
      </c>
      <c r="I389" s="24">
        <v>9.1999999999999998E-2</v>
      </c>
      <c r="J389" s="24">
        <v>5.5E-2</v>
      </c>
      <c r="K389" s="24">
        <v>1.4E-2</v>
      </c>
      <c r="L389" s="24">
        <v>3.1560000000000001</v>
      </c>
      <c r="P389" s="92"/>
      <c r="Q389" s="92"/>
      <c r="R389" s="92"/>
      <c r="S389" s="92"/>
      <c r="T389" s="92"/>
      <c r="U389" s="92"/>
      <c r="V389" s="92"/>
      <c r="W389" s="92"/>
      <c r="Z389" s="24"/>
      <c r="AA389" s="24"/>
      <c r="AB389" s="24"/>
      <c r="AC389" s="24"/>
      <c r="AD389" s="24"/>
      <c r="AE389" s="24"/>
      <c r="AF389" s="24"/>
      <c r="AG389" s="24"/>
      <c r="AH389" s="24"/>
    </row>
    <row r="390" spans="3:34" ht="12" customHeight="1" x14ac:dyDescent="0.2">
      <c r="C390" s="11"/>
      <c r="D390" s="184" t="s">
        <v>88</v>
      </c>
      <c r="E390" s="184"/>
      <c r="F390" s="184"/>
      <c r="G390" s="184"/>
      <c r="H390" s="184"/>
      <c r="I390" s="184"/>
      <c r="J390" s="184"/>
      <c r="K390" s="184"/>
      <c r="L390" s="184"/>
    </row>
    <row r="391" spans="3:34" ht="12" customHeight="1" x14ac:dyDescent="0.2">
      <c r="C391" s="20">
        <v>1996</v>
      </c>
      <c r="D391" s="24" t="s">
        <v>190</v>
      </c>
      <c r="E391" s="24">
        <v>4.0000000000000001E-3</v>
      </c>
      <c r="F391" s="24">
        <v>0.13300000000000001</v>
      </c>
      <c r="G391" s="24">
        <v>1.7999999999999999E-2</v>
      </c>
      <c r="H391" s="24" t="s">
        <v>190</v>
      </c>
      <c r="I391" s="24">
        <v>2E-3</v>
      </c>
      <c r="J391" s="24" t="s">
        <v>190</v>
      </c>
      <c r="K391" s="24">
        <v>4.0000000000000001E-3</v>
      </c>
      <c r="L391" s="24">
        <v>0.161</v>
      </c>
      <c r="P391" s="92"/>
      <c r="Q391" s="92"/>
      <c r="R391" s="92"/>
      <c r="S391" s="92"/>
      <c r="T391" s="92"/>
      <c r="U391" s="92"/>
      <c r="V391" s="92"/>
      <c r="W391" s="92"/>
      <c r="Z391" s="24"/>
      <c r="AA391" s="24"/>
      <c r="AB391" s="24"/>
      <c r="AC391" s="24"/>
      <c r="AD391" s="24"/>
      <c r="AE391" s="24"/>
      <c r="AF391" s="24"/>
      <c r="AG391" s="24"/>
      <c r="AH391" s="24"/>
    </row>
    <row r="392" spans="3:34" ht="12" customHeight="1" x14ac:dyDescent="0.2">
      <c r="C392" s="20">
        <v>1997</v>
      </c>
      <c r="D392" s="24" t="s">
        <v>190</v>
      </c>
      <c r="E392" s="24">
        <v>8.9999999999999993E-3</v>
      </c>
      <c r="F392" s="24">
        <v>0.52700000000000002</v>
      </c>
      <c r="G392" s="24">
        <v>2.1000000000000001E-2</v>
      </c>
      <c r="H392" s="24" t="s">
        <v>190</v>
      </c>
      <c r="I392" s="24">
        <v>2E-3</v>
      </c>
      <c r="J392" s="24" t="s">
        <v>190</v>
      </c>
      <c r="K392" s="24">
        <v>7.0000000000000001E-3</v>
      </c>
      <c r="L392" s="24">
        <v>0.56599999999999995</v>
      </c>
      <c r="P392" s="92"/>
      <c r="Q392" s="92"/>
      <c r="R392" s="92"/>
      <c r="S392" s="92"/>
      <c r="T392" s="92"/>
      <c r="U392" s="92"/>
      <c r="V392" s="92"/>
      <c r="W392" s="92"/>
      <c r="Z392" s="24"/>
      <c r="AA392" s="24"/>
      <c r="AB392" s="24"/>
      <c r="AC392" s="24"/>
      <c r="AD392" s="24"/>
      <c r="AE392" s="24"/>
      <c r="AF392" s="24"/>
      <c r="AG392" s="24"/>
      <c r="AH392" s="24"/>
    </row>
    <row r="393" spans="3:34" ht="12" customHeight="1" x14ac:dyDescent="0.2">
      <c r="C393" s="20">
        <v>1998</v>
      </c>
      <c r="D393" s="24">
        <v>1.4999999999999999E-2</v>
      </c>
      <c r="E393" s="24">
        <v>7.0000000000000007E-2</v>
      </c>
      <c r="F393" s="24">
        <v>0.69299999999999995</v>
      </c>
      <c r="G393" s="24">
        <v>2.3E-2</v>
      </c>
      <c r="H393" s="24" t="s">
        <v>190</v>
      </c>
      <c r="I393" s="24">
        <v>4.0000000000000001E-3</v>
      </c>
      <c r="J393" s="24" t="s">
        <v>190</v>
      </c>
      <c r="K393" s="24">
        <v>2.9000000000000001E-2</v>
      </c>
      <c r="L393" s="24">
        <v>0.83399999999999996</v>
      </c>
      <c r="P393" s="92"/>
      <c r="Q393" s="92"/>
      <c r="R393" s="92"/>
      <c r="S393" s="92"/>
      <c r="T393" s="92"/>
      <c r="U393" s="92"/>
      <c r="V393" s="92"/>
      <c r="W393" s="92"/>
      <c r="Z393" s="24"/>
      <c r="AA393" s="24"/>
      <c r="AB393" s="24"/>
      <c r="AC393" s="24"/>
      <c r="AD393" s="24"/>
      <c r="AE393" s="24"/>
      <c r="AF393" s="24"/>
      <c r="AG393" s="24"/>
      <c r="AH393" s="24"/>
    </row>
    <row r="394" spans="3:34" ht="12" customHeight="1" x14ac:dyDescent="0.2">
      <c r="C394" s="20">
        <v>1999</v>
      </c>
      <c r="D394" s="24">
        <v>0.11899999999999999</v>
      </c>
      <c r="E394" s="24">
        <v>0.31</v>
      </c>
      <c r="F394" s="24">
        <v>1.17</v>
      </c>
      <c r="G394" s="24">
        <v>6.6000000000000003E-2</v>
      </c>
      <c r="H394" s="24" t="s">
        <v>190</v>
      </c>
      <c r="I394" s="24">
        <v>1.3360000000000001</v>
      </c>
      <c r="J394" s="24" t="s">
        <v>190</v>
      </c>
      <c r="K394" s="24">
        <v>5.5E-2</v>
      </c>
      <c r="L394" s="24">
        <v>3.056</v>
      </c>
      <c r="P394" s="92"/>
      <c r="Q394" s="92"/>
      <c r="R394" s="92"/>
      <c r="S394" s="92"/>
      <c r="T394" s="92"/>
      <c r="U394" s="92"/>
      <c r="V394" s="92"/>
      <c r="W394" s="92"/>
      <c r="Z394" s="24"/>
      <c r="AA394" s="24"/>
      <c r="AB394" s="24"/>
      <c r="AC394" s="24"/>
      <c r="AD394" s="24"/>
      <c r="AE394" s="24"/>
      <c r="AF394" s="24"/>
      <c r="AG394" s="24"/>
      <c r="AH394" s="24"/>
    </row>
    <row r="395" spans="3:34" ht="12" customHeight="1" x14ac:dyDescent="0.2">
      <c r="C395" s="20">
        <v>2000</v>
      </c>
      <c r="D395" s="24">
        <v>0.156</v>
      </c>
      <c r="E395" s="24">
        <v>0.128</v>
      </c>
      <c r="F395" s="24">
        <v>0.27</v>
      </c>
      <c r="G395" s="24">
        <v>2.0059999999999998</v>
      </c>
      <c r="H395" s="24" t="s">
        <v>190</v>
      </c>
      <c r="I395" s="24">
        <v>0.76700000000000002</v>
      </c>
      <c r="J395" s="24">
        <v>1.4E-2</v>
      </c>
      <c r="K395" s="24">
        <v>8.8999999999999996E-2</v>
      </c>
      <c r="L395" s="24">
        <v>3.43</v>
      </c>
      <c r="P395" s="92"/>
      <c r="Q395" s="92"/>
      <c r="R395" s="92"/>
      <c r="S395" s="92"/>
      <c r="T395" s="92"/>
      <c r="U395" s="92"/>
      <c r="V395" s="92"/>
      <c r="W395" s="92"/>
      <c r="Z395" s="24"/>
      <c r="AA395" s="24"/>
      <c r="AB395" s="24"/>
      <c r="AC395" s="24"/>
      <c r="AD395" s="24"/>
      <c r="AE395" s="24"/>
      <c r="AF395" s="24"/>
      <c r="AG395" s="24"/>
      <c r="AH395" s="24"/>
    </row>
    <row r="396" spans="3:34" ht="12" customHeight="1" x14ac:dyDescent="0.2">
      <c r="C396" s="20">
        <v>2001</v>
      </c>
      <c r="D396" s="24">
        <v>0.17699999999999999</v>
      </c>
      <c r="E396" s="24">
        <v>0.184</v>
      </c>
      <c r="F396" s="24">
        <v>0.19700000000000001</v>
      </c>
      <c r="G396" s="24">
        <v>3.4449999999999998</v>
      </c>
      <c r="H396" s="24" t="s">
        <v>190</v>
      </c>
      <c r="I396" s="24">
        <v>1.1890000000000001</v>
      </c>
      <c r="J396" s="24">
        <v>8.3000000000000004E-2</v>
      </c>
      <c r="K396" s="24">
        <v>0.13400000000000001</v>
      </c>
      <c r="L396" s="24">
        <v>5.4089999999999998</v>
      </c>
      <c r="P396" s="92"/>
      <c r="Q396" s="92"/>
      <c r="R396" s="92"/>
      <c r="S396" s="92"/>
      <c r="T396" s="92"/>
      <c r="U396" s="92"/>
      <c r="V396" s="92"/>
      <c r="W396" s="92"/>
      <c r="Z396" s="24"/>
      <c r="AA396" s="24"/>
      <c r="AB396" s="24"/>
      <c r="AC396" s="24"/>
      <c r="AD396" s="24"/>
      <c r="AE396" s="24"/>
      <c r="AF396" s="24"/>
      <c r="AG396" s="24"/>
      <c r="AH396" s="24"/>
    </row>
    <row r="397" spans="3:34" ht="12" customHeight="1" x14ac:dyDescent="0.2">
      <c r="C397" s="20">
        <v>2002</v>
      </c>
      <c r="D397" s="24">
        <v>2.2229999999999999</v>
      </c>
      <c r="E397" s="24">
        <v>0.374</v>
      </c>
      <c r="F397" s="24">
        <v>0.16500000000000001</v>
      </c>
      <c r="G397" s="24">
        <v>2.6259999999999999</v>
      </c>
      <c r="H397" s="24" t="s">
        <v>190</v>
      </c>
      <c r="I397" s="24">
        <v>1.228</v>
      </c>
      <c r="J397" s="24">
        <v>2.5999999999999999E-2</v>
      </c>
      <c r="K397" s="24">
        <v>0.14699999999999999</v>
      </c>
      <c r="L397" s="24">
        <v>6.7889999999999997</v>
      </c>
      <c r="Z397" s="24"/>
      <c r="AA397" s="24"/>
      <c r="AB397" s="24"/>
      <c r="AC397" s="24"/>
      <c r="AD397" s="24"/>
      <c r="AE397" s="24"/>
      <c r="AF397" s="24"/>
      <c r="AG397" s="24"/>
      <c r="AH397" s="24"/>
    </row>
    <row r="398" spans="3:34" ht="12" customHeight="1" x14ac:dyDescent="0.2">
      <c r="C398" s="20">
        <v>2003</v>
      </c>
      <c r="D398" s="24">
        <v>5.6390000000000002</v>
      </c>
      <c r="E398" s="24">
        <v>0.622</v>
      </c>
      <c r="F398" s="24">
        <v>2.1539999999999999</v>
      </c>
      <c r="G398" s="24">
        <v>1.9410000000000001</v>
      </c>
      <c r="H398" s="24">
        <v>1E-3</v>
      </c>
      <c r="I398" s="24">
        <v>0.81100000000000005</v>
      </c>
      <c r="J398" s="24">
        <v>2.9000000000000001E-2</v>
      </c>
      <c r="K398" s="24">
        <v>0.316</v>
      </c>
      <c r="L398" s="24">
        <v>11.513</v>
      </c>
      <c r="P398" s="92"/>
      <c r="Q398" s="92"/>
      <c r="R398" s="92"/>
      <c r="S398" s="92"/>
      <c r="T398" s="92"/>
      <c r="U398" s="92"/>
      <c r="V398" s="92"/>
      <c r="W398" s="92"/>
      <c r="Z398" s="24"/>
      <c r="AA398" s="24"/>
      <c r="AB398" s="24"/>
      <c r="AC398" s="24"/>
      <c r="AD398" s="24"/>
      <c r="AE398" s="24"/>
      <c r="AF398" s="24"/>
      <c r="AG398" s="24"/>
      <c r="AH398" s="24"/>
    </row>
    <row r="399" spans="3:34" ht="12" customHeight="1" x14ac:dyDescent="0.2">
      <c r="C399" s="20">
        <v>2004</v>
      </c>
      <c r="D399" s="24">
        <v>7.9329999999999998</v>
      </c>
      <c r="E399" s="24">
        <v>1.1279999999999999</v>
      </c>
      <c r="F399" s="24">
        <v>4.2729999999999997</v>
      </c>
      <c r="G399" s="24">
        <v>3.2170000000000001</v>
      </c>
      <c r="H399" s="24">
        <v>3.0000000000000001E-3</v>
      </c>
      <c r="I399" s="24">
        <v>0.69399999999999995</v>
      </c>
      <c r="J399" s="24">
        <v>2.8000000000000001E-2</v>
      </c>
      <c r="K399" s="24">
        <v>0.61899999999999999</v>
      </c>
      <c r="L399" s="24">
        <v>17.895</v>
      </c>
      <c r="P399" s="92"/>
      <c r="Q399" s="92"/>
      <c r="R399" s="92"/>
      <c r="S399" s="92"/>
      <c r="T399" s="92"/>
      <c r="U399" s="92"/>
      <c r="V399" s="92"/>
      <c r="W399" s="92"/>
      <c r="Z399" s="24"/>
      <c r="AA399" s="24"/>
      <c r="AB399" s="24"/>
      <c r="AC399" s="24"/>
      <c r="AD399" s="24"/>
      <c r="AE399" s="24"/>
      <c r="AF399" s="24"/>
      <c r="AG399" s="24"/>
      <c r="AH399" s="24"/>
    </row>
    <row r="400" spans="3:34" ht="12" customHeight="1" x14ac:dyDescent="0.2">
      <c r="C400" s="20">
        <v>2005</v>
      </c>
      <c r="D400" s="24">
        <v>8.5679999999999996</v>
      </c>
      <c r="E400" s="24">
        <v>1.59</v>
      </c>
      <c r="F400" s="24">
        <v>5.1769999999999996</v>
      </c>
      <c r="G400" s="24">
        <v>4.335</v>
      </c>
      <c r="H400" s="24">
        <v>8.0000000000000002E-3</v>
      </c>
      <c r="I400" s="24">
        <v>0.69599999999999995</v>
      </c>
      <c r="J400" s="24">
        <v>0.123</v>
      </c>
      <c r="K400" s="24">
        <v>0.57399999999999995</v>
      </c>
      <c r="L400" s="24">
        <v>21.071000000000002</v>
      </c>
      <c r="P400" s="92"/>
      <c r="Q400" s="92"/>
      <c r="R400" s="92"/>
      <c r="S400" s="92"/>
      <c r="T400" s="92"/>
      <c r="U400" s="92"/>
      <c r="V400" s="92"/>
      <c r="W400" s="92"/>
      <c r="Z400" s="24"/>
      <c r="AA400" s="24"/>
      <c r="AB400" s="24"/>
      <c r="AC400" s="24"/>
      <c r="AD400" s="24"/>
      <c r="AE400" s="24"/>
      <c r="AF400" s="24"/>
      <c r="AG400" s="24"/>
      <c r="AH400" s="24"/>
    </row>
    <row r="401" spans="3:34" ht="12" customHeight="1" x14ac:dyDescent="0.2">
      <c r="C401" s="20">
        <v>2006</v>
      </c>
      <c r="D401" s="24">
        <v>9.0470000000000006</v>
      </c>
      <c r="E401" s="24">
        <v>1.3109999999999999</v>
      </c>
      <c r="F401" s="24">
        <v>5.359</v>
      </c>
      <c r="G401" s="24">
        <v>4.1520000000000001</v>
      </c>
      <c r="H401" s="24">
        <v>4.2000000000000003E-2</v>
      </c>
      <c r="I401" s="24">
        <v>0.59099999999999997</v>
      </c>
      <c r="J401" s="24">
        <v>3.7999999999999999E-2</v>
      </c>
      <c r="K401" s="24">
        <v>0.55000000000000004</v>
      </c>
      <c r="L401" s="24">
        <v>21.09</v>
      </c>
      <c r="P401" s="92"/>
      <c r="Q401" s="92"/>
      <c r="R401" s="92"/>
      <c r="S401" s="92"/>
      <c r="T401" s="92"/>
      <c r="U401" s="92"/>
      <c r="V401" s="92"/>
      <c r="W401" s="92"/>
      <c r="Z401" s="24"/>
      <c r="AA401" s="24"/>
      <c r="AB401" s="24"/>
      <c r="AC401" s="24"/>
      <c r="AD401" s="24"/>
      <c r="AE401" s="24"/>
      <c r="AF401" s="24"/>
      <c r="AG401" s="24"/>
      <c r="AH401" s="24"/>
    </row>
    <row r="402" spans="3:34" ht="12" customHeight="1" x14ac:dyDescent="0.2">
      <c r="C402" s="20">
        <v>2007</v>
      </c>
      <c r="D402" s="24">
        <v>9.0719999999999992</v>
      </c>
      <c r="E402" s="24">
        <v>1.3089999999999999</v>
      </c>
      <c r="F402" s="24">
        <v>6.0629999999999997</v>
      </c>
      <c r="G402" s="24">
        <v>3.45</v>
      </c>
      <c r="H402" s="24">
        <v>8.1000000000000003E-2</v>
      </c>
      <c r="I402" s="24">
        <v>0.621</v>
      </c>
      <c r="J402" s="24">
        <v>1.9E-2</v>
      </c>
      <c r="K402" s="24">
        <v>0.39</v>
      </c>
      <c r="L402" s="24">
        <v>21.004999999999999</v>
      </c>
      <c r="P402" s="92"/>
      <c r="Q402" s="92"/>
      <c r="R402" s="92"/>
      <c r="S402" s="92"/>
      <c r="T402" s="92"/>
      <c r="U402" s="92"/>
      <c r="V402" s="92"/>
      <c r="W402" s="92"/>
      <c r="Z402" s="24"/>
      <c r="AA402" s="24"/>
      <c r="AB402" s="24"/>
      <c r="AC402" s="24"/>
      <c r="AD402" s="24"/>
      <c r="AE402" s="24"/>
      <c r="AF402" s="24"/>
      <c r="AG402" s="24"/>
      <c r="AH402" s="24"/>
    </row>
    <row r="403" spans="3:34" ht="12" customHeight="1" x14ac:dyDescent="0.2">
      <c r="C403" s="20">
        <v>2008</v>
      </c>
      <c r="D403" s="24">
        <v>10.364000000000001</v>
      </c>
      <c r="E403" s="24">
        <v>1.7949999999999999</v>
      </c>
      <c r="F403" s="24">
        <v>6.9</v>
      </c>
      <c r="G403" s="24">
        <v>3.661</v>
      </c>
      <c r="H403" s="24">
        <v>0.13800000000000001</v>
      </c>
      <c r="I403" s="24">
        <v>0.67300000000000004</v>
      </c>
      <c r="J403" s="24">
        <v>2.5999999999999999E-2</v>
      </c>
      <c r="K403" s="24">
        <v>0.36199999999999999</v>
      </c>
      <c r="L403" s="24">
        <v>23.919</v>
      </c>
      <c r="P403" s="92"/>
      <c r="Q403" s="92"/>
      <c r="R403" s="92"/>
      <c r="S403" s="92"/>
      <c r="T403" s="92"/>
      <c r="U403" s="92"/>
      <c r="V403" s="92"/>
      <c r="W403" s="92"/>
      <c r="Z403" s="24"/>
      <c r="AA403" s="24"/>
      <c r="AB403" s="24"/>
      <c r="AC403" s="24"/>
      <c r="AD403" s="24"/>
      <c r="AE403" s="24"/>
      <c r="AF403" s="24"/>
      <c r="AG403" s="24"/>
      <c r="AH403" s="24"/>
    </row>
    <row r="404" spans="3:34" ht="12" customHeight="1" x14ac:dyDescent="0.2">
      <c r="C404" s="20">
        <v>2009</v>
      </c>
      <c r="D404" s="24">
        <v>12.355</v>
      </c>
      <c r="E404" s="24">
        <v>4.2190000000000003</v>
      </c>
      <c r="F404" s="24">
        <v>5.9550000000000001</v>
      </c>
      <c r="G404" s="24">
        <v>3.645</v>
      </c>
      <c r="H404" s="24">
        <v>0.14599999999999999</v>
      </c>
      <c r="I404" s="24">
        <v>0.49399999999999999</v>
      </c>
      <c r="J404" s="24">
        <v>4.9000000000000002E-2</v>
      </c>
      <c r="K404" s="24">
        <v>0.35299999999999998</v>
      </c>
      <c r="L404" s="24">
        <v>27.216000000000001</v>
      </c>
      <c r="P404" s="92"/>
      <c r="Q404" s="92"/>
      <c r="R404" s="92"/>
      <c r="S404" s="92"/>
      <c r="T404" s="92"/>
      <c r="U404" s="92"/>
      <c r="V404" s="92"/>
      <c r="W404" s="92"/>
      <c r="Z404" s="24"/>
      <c r="AA404" s="24"/>
      <c r="AB404" s="24"/>
      <c r="AC404" s="24"/>
      <c r="AD404" s="24"/>
      <c r="AE404" s="24"/>
      <c r="AF404" s="24"/>
      <c r="AG404" s="24"/>
      <c r="AH404" s="24"/>
    </row>
    <row r="405" spans="3:34" ht="12" customHeight="1" x14ac:dyDescent="0.2">
      <c r="C405" s="20">
        <v>2010</v>
      </c>
      <c r="D405" s="24">
        <v>14.938000000000001</v>
      </c>
      <c r="E405" s="24">
        <v>4.38</v>
      </c>
      <c r="F405" s="24">
        <v>7.2539999999999996</v>
      </c>
      <c r="G405" s="24">
        <v>3.2290000000000001</v>
      </c>
      <c r="H405" s="24">
        <v>0.29899999999999999</v>
      </c>
      <c r="I405" s="24">
        <v>0.59499999999999997</v>
      </c>
      <c r="J405" s="24">
        <v>0.14199999999999999</v>
      </c>
      <c r="K405" s="24">
        <v>0.503</v>
      </c>
      <c r="L405" s="24">
        <v>31.34</v>
      </c>
      <c r="P405" s="92"/>
      <c r="Q405" s="92"/>
      <c r="R405" s="92"/>
      <c r="S405" s="92"/>
      <c r="T405" s="92"/>
      <c r="U405" s="92"/>
      <c r="V405" s="92"/>
      <c r="W405" s="92"/>
      <c r="Z405" s="24"/>
      <c r="AA405" s="24"/>
      <c r="AB405" s="24"/>
      <c r="AC405" s="24"/>
      <c r="AD405" s="24"/>
      <c r="AE405" s="24"/>
      <c r="AF405" s="24"/>
      <c r="AG405" s="24"/>
      <c r="AH405" s="24"/>
    </row>
    <row r="406" spans="3:34" ht="12" customHeight="1" x14ac:dyDescent="0.2">
      <c r="C406" s="20">
        <v>2011</v>
      </c>
      <c r="D406" s="24">
        <v>14.342000000000001</v>
      </c>
      <c r="E406" s="24">
        <v>4.8209999999999997</v>
      </c>
      <c r="F406" s="24">
        <v>7.95</v>
      </c>
      <c r="G406" s="24">
        <v>3.3730000000000002</v>
      </c>
      <c r="H406" s="24">
        <v>0.48899999999999999</v>
      </c>
      <c r="I406" s="24">
        <v>0.64500000000000002</v>
      </c>
      <c r="J406" s="24">
        <v>0.13900000000000001</v>
      </c>
      <c r="K406" s="24">
        <v>0.53100000000000003</v>
      </c>
      <c r="L406" s="24">
        <v>32.29</v>
      </c>
      <c r="Z406" s="24"/>
      <c r="AA406" s="24"/>
      <c r="AB406" s="24"/>
      <c r="AC406" s="24"/>
      <c r="AD406" s="24"/>
      <c r="AE406" s="24"/>
      <c r="AF406" s="24"/>
      <c r="AG406" s="24"/>
      <c r="AH406" s="24"/>
    </row>
    <row r="407" spans="3:34" ht="12" customHeight="1" x14ac:dyDescent="0.2">
      <c r="C407" s="20">
        <v>2012</v>
      </c>
      <c r="D407" s="24">
        <v>14.832000000000001</v>
      </c>
      <c r="E407" s="24">
        <v>5.6289999999999996</v>
      </c>
      <c r="F407" s="24">
        <v>8.6989999999999998</v>
      </c>
      <c r="G407" s="24">
        <v>4.47</v>
      </c>
      <c r="H407" s="24">
        <v>0.77300000000000002</v>
      </c>
      <c r="I407" s="24">
        <v>0.747</v>
      </c>
      <c r="J407" s="24">
        <v>0.13500000000000001</v>
      </c>
      <c r="K407" s="24">
        <v>0.93500000000000005</v>
      </c>
      <c r="L407" s="24">
        <v>36.22</v>
      </c>
      <c r="P407" s="92"/>
      <c r="Q407" s="92"/>
      <c r="R407" s="92"/>
      <c r="S407" s="92"/>
      <c r="T407" s="92"/>
      <c r="U407" s="92"/>
      <c r="V407" s="92"/>
      <c r="W407" s="92"/>
      <c r="Z407" s="24"/>
      <c r="AA407" s="24"/>
      <c r="AB407" s="24"/>
      <c r="AC407" s="24"/>
      <c r="AD407" s="24"/>
      <c r="AE407" s="24"/>
      <c r="AF407" s="24"/>
      <c r="AG407" s="24"/>
      <c r="AH407" s="24"/>
    </row>
    <row r="408" spans="3:34" ht="12" customHeight="1" x14ac:dyDescent="0.2">
      <c r="C408" s="20">
        <v>2013</v>
      </c>
      <c r="D408" s="24">
        <v>9.5909999999999993</v>
      </c>
      <c r="E408" s="24">
        <v>2.85</v>
      </c>
      <c r="F408" s="24">
        <v>5.1779999999999999</v>
      </c>
      <c r="G408" s="24">
        <v>3.0550000000000002</v>
      </c>
      <c r="H408" s="24">
        <v>0.90800000000000003</v>
      </c>
      <c r="I408" s="24">
        <v>0.505</v>
      </c>
      <c r="J408" s="24">
        <v>0.114</v>
      </c>
      <c r="K408" s="24">
        <v>0.8</v>
      </c>
      <c r="L408" s="24">
        <v>23.001000000000001</v>
      </c>
      <c r="P408" s="92"/>
      <c r="Q408" s="92"/>
      <c r="R408" s="92"/>
      <c r="S408" s="92"/>
      <c r="T408" s="92"/>
      <c r="U408" s="92"/>
      <c r="V408" s="92"/>
      <c r="W408" s="92"/>
      <c r="Z408" s="24"/>
      <c r="AA408" s="24"/>
      <c r="AB408" s="24"/>
      <c r="AC408" s="24"/>
      <c r="AD408" s="24"/>
      <c r="AE408" s="24"/>
      <c r="AF408" s="24"/>
      <c r="AG408" s="24"/>
      <c r="AH408" s="24"/>
    </row>
    <row r="409" spans="3:34" ht="12" customHeight="1" x14ac:dyDescent="0.2">
      <c r="C409" s="20">
        <v>2014</v>
      </c>
      <c r="D409" s="24">
        <v>5.2880000000000003</v>
      </c>
      <c r="E409" s="24">
        <v>1.65</v>
      </c>
      <c r="F409" s="24">
        <v>2.3370000000000002</v>
      </c>
      <c r="G409" s="24">
        <v>0.93500000000000005</v>
      </c>
      <c r="H409" s="24">
        <v>0.94199999999999995</v>
      </c>
      <c r="I409" s="24">
        <v>0.253</v>
      </c>
      <c r="J409" s="24">
        <v>7.4999999999999997E-2</v>
      </c>
      <c r="K409" s="24">
        <v>0.38500000000000001</v>
      </c>
      <c r="L409" s="24">
        <v>11.865</v>
      </c>
      <c r="P409" s="92"/>
      <c r="Q409" s="92"/>
      <c r="R409" s="92"/>
      <c r="S409" s="92"/>
      <c r="T409" s="92"/>
      <c r="U409" s="92"/>
      <c r="V409" s="92"/>
      <c r="W409" s="92"/>
      <c r="Z409" s="24"/>
      <c r="AA409" s="24"/>
      <c r="AB409" s="24"/>
      <c r="AC409" s="24"/>
      <c r="AD409" s="24"/>
      <c r="AE409" s="24"/>
      <c r="AF409" s="24"/>
      <c r="AG409" s="24"/>
      <c r="AH409" s="24"/>
    </row>
    <row r="410" spans="3:34" ht="12" customHeight="1" x14ac:dyDescent="0.2">
      <c r="C410" s="20">
        <v>2015</v>
      </c>
      <c r="D410" s="24">
        <v>1.948</v>
      </c>
      <c r="E410" s="24">
        <v>1.175</v>
      </c>
      <c r="F410" s="24">
        <v>0.74199999999999999</v>
      </c>
      <c r="G410" s="24">
        <v>0.18</v>
      </c>
      <c r="H410" s="24">
        <v>1.1839999999999999</v>
      </c>
      <c r="I410" s="24">
        <v>0.14699999999999999</v>
      </c>
      <c r="J410" s="24">
        <v>5.7000000000000002E-2</v>
      </c>
      <c r="K410" s="24">
        <v>0.252</v>
      </c>
      <c r="L410" s="24">
        <v>5.6849999999999996</v>
      </c>
      <c r="P410" s="92"/>
      <c r="Q410" s="92"/>
      <c r="R410" s="92"/>
      <c r="S410" s="92"/>
      <c r="T410" s="92"/>
      <c r="U410" s="92"/>
      <c r="V410" s="92"/>
      <c r="W410" s="92"/>
      <c r="Z410" s="24"/>
      <c r="AA410" s="24"/>
      <c r="AB410" s="24"/>
      <c r="AC410" s="24"/>
      <c r="AD410" s="24"/>
      <c r="AE410" s="24"/>
      <c r="AF410" s="24"/>
      <c r="AG410" s="24"/>
      <c r="AH410" s="24"/>
    </row>
    <row r="411" spans="3:34" ht="12" customHeight="1" x14ac:dyDescent="0.2">
      <c r="C411" s="20">
        <v>2016</v>
      </c>
      <c r="D411" s="24">
        <v>0.997</v>
      </c>
      <c r="E411" s="24">
        <v>1.0980000000000001</v>
      </c>
      <c r="F411" s="24">
        <v>0.23699999999999999</v>
      </c>
      <c r="G411" s="24">
        <v>3.2000000000000001E-2</v>
      </c>
      <c r="H411" s="24">
        <v>0.90500000000000003</v>
      </c>
      <c r="I411" s="24">
        <v>5.7000000000000002E-2</v>
      </c>
      <c r="J411" s="24">
        <v>0.06</v>
      </c>
      <c r="K411" s="24">
        <v>0.107</v>
      </c>
      <c r="L411" s="24">
        <v>3.4929999999999999</v>
      </c>
      <c r="P411" s="92"/>
      <c r="Q411" s="92"/>
      <c r="R411" s="92"/>
      <c r="S411" s="92"/>
      <c r="T411" s="92"/>
      <c r="U411" s="92"/>
      <c r="V411" s="92"/>
      <c r="W411" s="92"/>
      <c r="Z411" s="24"/>
      <c r="AA411" s="24"/>
      <c r="AB411" s="24"/>
      <c r="AC411" s="24"/>
      <c r="AD411" s="24"/>
      <c r="AE411" s="24"/>
      <c r="AF411" s="24"/>
      <c r="AG411" s="24"/>
      <c r="AH411" s="24"/>
    </row>
    <row r="412" spans="3:34" ht="12" customHeight="1" x14ac:dyDescent="0.2">
      <c r="C412" s="20">
        <v>2017</v>
      </c>
      <c r="D412" s="24">
        <v>0.91800000000000004</v>
      </c>
      <c r="E412" s="24">
        <v>0.748</v>
      </c>
      <c r="F412" s="24">
        <v>0.224</v>
      </c>
      <c r="G412" s="24">
        <v>3.5000000000000003E-2</v>
      </c>
      <c r="H412" s="24">
        <v>1.175</v>
      </c>
      <c r="I412" s="24">
        <v>0.30299999999999999</v>
      </c>
      <c r="J412" s="24">
        <v>8.5000000000000006E-2</v>
      </c>
      <c r="K412" s="24">
        <v>0.21</v>
      </c>
      <c r="L412" s="24">
        <v>3.698</v>
      </c>
      <c r="P412" s="92"/>
      <c r="Q412" s="92"/>
      <c r="R412" s="92"/>
      <c r="S412" s="92"/>
      <c r="T412" s="92"/>
      <c r="U412" s="92"/>
      <c r="V412" s="92"/>
      <c r="W412" s="92"/>
      <c r="Z412" s="24"/>
      <c r="AA412" s="24"/>
      <c r="AB412" s="24"/>
      <c r="AC412" s="24"/>
      <c r="AD412" s="24"/>
      <c r="AE412" s="24"/>
      <c r="AF412" s="24"/>
      <c r="AG412" s="24"/>
      <c r="AH412" s="24"/>
    </row>
    <row r="413" spans="3:34" ht="12" customHeight="1" x14ac:dyDescent="0.2">
      <c r="C413" s="20">
        <v>2018</v>
      </c>
      <c r="D413" s="24">
        <v>0.89700000000000002</v>
      </c>
      <c r="E413" s="24">
        <v>0.78900000000000003</v>
      </c>
      <c r="F413" s="24">
        <v>0.11600000000000001</v>
      </c>
      <c r="G413" s="24">
        <v>3.9E-2</v>
      </c>
      <c r="H413" s="24">
        <v>0.86399999999999999</v>
      </c>
      <c r="I413" s="24">
        <v>0.42299999999999999</v>
      </c>
      <c r="J413" s="24">
        <v>8.5000000000000006E-2</v>
      </c>
      <c r="K413" s="24">
        <v>0.30199999999999999</v>
      </c>
      <c r="L413" s="24">
        <v>3.5150000000000001</v>
      </c>
      <c r="P413" s="92"/>
      <c r="Q413" s="92"/>
      <c r="R413" s="92"/>
      <c r="S413" s="92"/>
      <c r="T413" s="92"/>
      <c r="U413" s="92"/>
      <c r="V413" s="92"/>
      <c r="W413" s="92"/>
      <c r="Z413" s="24"/>
      <c r="AA413" s="24"/>
      <c r="AB413" s="24"/>
      <c r="AC413" s="24"/>
      <c r="AD413" s="24"/>
      <c r="AE413" s="24"/>
      <c r="AF413" s="24"/>
      <c r="AG413" s="24"/>
      <c r="AH413" s="24"/>
    </row>
    <row r="414" spans="3:34" ht="12" customHeight="1" x14ac:dyDescent="0.2">
      <c r="C414" s="20">
        <v>2019</v>
      </c>
      <c r="D414" s="24">
        <v>1.081</v>
      </c>
      <c r="E414" s="24">
        <v>0.746</v>
      </c>
      <c r="F414" s="24">
        <v>6.9000000000000006E-2</v>
      </c>
      <c r="G414" s="24">
        <v>0.125</v>
      </c>
      <c r="H414" s="24">
        <v>0.36199999999999999</v>
      </c>
      <c r="I414" s="24">
        <v>0.56100000000000005</v>
      </c>
      <c r="J414" s="24">
        <v>5.7000000000000002E-2</v>
      </c>
      <c r="K414" s="24">
        <v>0.185</v>
      </c>
      <c r="L414" s="24">
        <v>3.1859999999999999</v>
      </c>
      <c r="P414" s="92"/>
      <c r="Q414" s="92"/>
      <c r="R414" s="92"/>
      <c r="S414" s="92"/>
      <c r="T414" s="92"/>
      <c r="U414" s="92"/>
      <c r="V414" s="92"/>
      <c r="W414" s="92"/>
      <c r="Z414" s="24"/>
      <c r="AA414" s="24"/>
      <c r="AB414" s="24"/>
      <c r="AC414" s="24"/>
      <c r="AD414" s="24"/>
      <c r="AE414" s="24"/>
      <c r="AF414" s="24"/>
      <c r="AG414" s="24"/>
      <c r="AH414" s="24"/>
    </row>
    <row r="415" spans="3:34" ht="12" customHeight="1" x14ac:dyDescent="0.2">
      <c r="C415" s="20">
        <v>2020</v>
      </c>
      <c r="D415" s="24">
        <v>1.335</v>
      </c>
      <c r="E415" s="24">
        <v>0.61</v>
      </c>
      <c r="F415" s="24">
        <v>6.2E-2</v>
      </c>
      <c r="G415" s="24">
        <v>0.441</v>
      </c>
      <c r="H415" s="24">
        <v>0.29699999999999999</v>
      </c>
      <c r="I415" s="24">
        <v>0.54600000000000004</v>
      </c>
      <c r="J415" s="24">
        <v>5.3999999999999999E-2</v>
      </c>
      <c r="K415" s="24">
        <v>0.17699999999999999</v>
      </c>
      <c r="L415" s="24">
        <v>3.5219999999999998</v>
      </c>
      <c r="P415" s="92"/>
      <c r="Q415" s="92"/>
      <c r="R415" s="92"/>
      <c r="S415" s="92"/>
      <c r="T415" s="92"/>
      <c r="U415" s="92"/>
      <c r="V415" s="92"/>
      <c r="W415" s="92"/>
      <c r="Z415" s="24"/>
      <c r="AA415" s="24"/>
      <c r="AB415" s="24"/>
      <c r="AC415" s="24"/>
      <c r="AD415" s="24"/>
      <c r="AE415" s="24"/>
      <c r="AF415" s="24"/>
      <c r="AG415" s="24"/>
      <c r="AH415" s="24"/>
    </row>
    <row r="416" spans="3:34" ht="12" customHeight="1" x14ac:dyDescent="0.2">
      <c r="C416" s="20">
        <v>2021</v>
      </c>
      <c r="D416" s="24">
        <v>3.7959999999999998</v>
      </c>
      <c r="E416" s="24">
        <v>1.7729999999999999</v>
      </c>
      <c r="F416" s="24">
        <v>1.294</v>
      </c>
      <c r="G416" s="24">
        <v>0.97199999999999998</v>
      </c>
      <c r="H416" s="24">
        <v>1.1379999999999999</v>
      </c>
      <c r="I416" s="24">
        <v>0.82799999999999996</v>
      </c>
      <c r="J416" s="24">
        <v>8.6999999999999994E-2</v>
      </c>
      <c r="K416" s="24">
        <v>0.26800000000000002</v>
      </c>
      <c r="L416" s="24">
        <v>10.156000000000001</v>
      </c>
      <c r="P416" s="92"/>
      <c r="Q416" s="92"/>
      <c r="R416" s="92"/>
      <c r="S416" s="92"/>
      <c r="T416" s="92"/>
      <c r="U416" s="92"/>
      <c r="V416" s="92"/>
      <c r="W416" s="92"/>
      <c r="Z416" s="24"/>
      <c r="AA416" s="24"/>
      <c r="AB416" s="24"/>
      <c r="AC416" s="24"/>
      <c r="AD416" s="24"/>
      <c r="AE416" s="24"/>
      <c r="AF416" s="24"/>
      <c r="AG416" s="24"/>
      <c r="AH416" s="24"/>
    </row>
    <row r="417" spans="3:34" ht="12" customHeight="1" x14ac:dyDescent="0.2">
      <c r="C417" s="11"/>
      <c r="D417" s="184" t="s">
        <v>90</v>
      </c>
      <c r="E417" s="184"/>
      <c r="F417" s="184"/>
      <c r="G417" s="184"/>
      <c r="H417" s="184"/>
      <c r="I417" s="184"/>
      <c r="J417" s="184"/>
      <c r="K417" s="184"/>
      <c r="L417" s="184"/>
    </row>
    <row r="418" spans="3:34" ht="12" customHeight="1" x14ac:dyDescent="0.2">
      <c r="C418" s="20">
        <v>1996</v>
      </c>
      <c r="D418" s="24">
        <v>1.909</v>
      </c>
      <c r="E418" s="24">
        <v>0.68100000000000005</v>
      </c>
      <c r="F418" s="24">
        <v>2.923</v>
      </c>
      <c r="G418" s="24">
        <v>1.379</v>
      </c>
      <c r="H418" s="24">
        <v>0.71099999999999997</v>
      </c>
      <c r="I418" s="24">
        <v>0.23899999999999999</v>
      </c>
      <c r="J418" s="24">
        <v>0.42899999999999999</v>
      </c>
      <c r="K418" s="24">
        <v>3.5999999999999997E-2</v>
      </c>
      <c r="L418" s="24">
        <v>8.3070000000000004</v>
      </c>
      <c r="P418" s="92"/>
      <c r="Q418" s="92"/>
      <c r="R418" s="92"/>
      <c r="S418" s="92"/>
      <c r="T418" s="92"/>
      <c r="U418" s="92"/>
      <c r="V418" s="92"/>
      <c r="W418" s="92"/>
      <c r="Z418" s="24"/>
      <c r="AA418" s="24"/>
      <c r="AB418" s="24"/>
      <c r="AC418" s="24"/>
      <c r="AD418" s="24"/>
      <c r="AE418" s="24"/>
      <c r="AF418" s="24"/>
      <c r="AG418" s="24"/>
      <c r="AH418" s="24"/>
    </row>
    <row r="419" spans="3:34" ht="12" customHeight="1" x14ac:dyDescent="0.2">
      <c r="C419" s="20">
        <v>1997</v>
      </c>
      <c r="D419" s="24">
        <v>2.359</v>
      </c>
      <c r="E419" s="24">
        <v>1.361</v>
      </c>
      <c r="F419" s="24">
        <v>4.6859999999999999</v>
      </c>
      <c r="G419" s="24">
        <v>0.95199999999999996</v>
      </c>
      <c r="H419" s="24">
        <v>0.29699999999999999</v>
      </c>
      <c r="I419" s="24">
        <v>0.64</v>
      </c>
      <c r="J419" s="24">
        <v>0.188</v>
      </c>
      <c r="K419" s="24">
        <v>8.9999999999999993E-3</v>
      </c>
      <c r="L419" s="24">
        <v>10.492000000000001</v>
      </c>
      <c r="P419" s="92"/>
      <c r="Q419" s="92"/>
      <c r="R419" s="92"/>
      <c r="S419" s="92"/>
      <c r="T419" s="92"/>
      <c r="U419" s="92"/>
      <c r="V419" s="92"/>
      <c r="W419" s="92"/>
      <c r="Z419" s="24"/>
      <c r="AA419" s="24"/>
      <c r="AB419" s="24"/>
      <c r="AC419" s="24"/>
      <c r="AD419" s="24"/>
      <c r="AE419" s="24"/>
      <c r="AF419" s="24"/>
      <c r="AG419" s="24"/>
      <c r="AH419" s="24"/>
    </row>
    <row r="420" spans="3:34" ht="12" customHeight="1" x14ac:dyDescent="0.2">
      <c r="C420" s="20">
        <v>1998</v>
      </c>
      <c r="D420" s="24">
        <v>1.4910000000000001</v>
      </c>
      <c r="E420" s="24">
        <v>1.667</v>
      </c>
      <c r="F420" s="24">
        <v>9.8780000000000001</v>
      </c>
      <c r="G420" s="24">
        <v>0.90900000000000003</v>
      </c>
      <c r="H420" s="24">
        <v>0.42799999999999999</v>
      </c>
      <c r="I420" s="24">
        <v>1.413</v>
      </c>
      <c r="J420" s="24">
        <v>0.156</v>
      </c>
      <c r="K420" s="24">
        <v>0.112</v>
      </c>
      <c r="L420" s="24">
        <v>16.053999999999998</v>
      </c>
      <c r="P420" s="92"/>
      <c r="Q420" s="92"/>
      <c r="R420" s="92"/>
      <c r="S420" s="92"/>
      <c r="T420" s="92"/>
      <c r="U420" s="92"/>
      <c r="V420" s="92"/>
      <c r="W420" s="92"/>
      <c r="Z420" s="24"/>
      <c r="AA420" s="24"/>
      <c r="AB420" s="24"/>
      <c r="AC420" s="24"/>
      <c r="AD420" s="24"/>
      <c r="AE420" s="24"/>
      <c r="AF420" s="24"/>
      <c r="AG420" s="24"/>
      <c r="AH420" s="24"/>
    </row>
    <row r="421" spans="3:34" ht="12" customHeight="1" x14ac:dyDescent="0.2">
      <c r="C421" s="20">
        <v>1999</v>
      </c>
      <c r="D421" s="24">
        <v>2.649</v>
      </c>
      <c r="E421" s="24">
        <v>4.1820000000000004</v>
      </c>
      <c r="F421" s="24">
        <v>7.76</v>
      </c>
      <c r="G421" s="24">
        <v>2.6850000000000001</v>
      </c>
      <c r="H421" s="24">
        <v>1.6759999999999999</v>
      </c>
      <c r="I421" s="24">
        <v>2.016</v>
      </c>
      <c r="J421" s="24">
        <v>0.214</v>
      </c>
      <c r="K421" s="24">
        <v>0.19800000000000001</v>
      </c>
      <c r="L421" s="24">
        <v>21.38</v>
      </c>
      <c r="P421" s="92"/>
      <c r="Q421" s="92"/>
      <c r="R421" s="92"/>
      <c r="S421" s="92"/>
      <c r="T421" s="92"/>
      <c r="U421" s="92"/>
      <c r="V421" s="92"/>
      <c r="W421" s="92"/>
      <c r="Z421" s="24"/>
      <c r="AA421" s="24"/>
      <c r="AB421" s="24"/>
      <c r="AC421" s="24"/>
      <c r="AD421" s="24"/>
      <c r="AE421" s="24"/>
      <c r="AF421" s="24"/>
      <c r="AG421" s="24"/>
      <c r="AH421" s="24"/>
    </row>
    <row r="422" spans="3:34" ht="12" customHeight="1" x14ac:dyDescent="0.2">
      <c r="C422" s="20">
        <v>2000</v>
      </c>
      <c r="D422" s="24">
        <v>4.0759999999999996</v>
      </c>
      <c r="E422" s="24">
        <v>3.323</v>
      </c>
      <c r="F422" s="24">
        <v>4.5940000000000003</v>
      </c>
      <c r="G422" s="24">
        <v>2.5110000000000001</v>
      </c>
      <c r="H422" s="24">
        <v>1.1859999999999999</v>
      </c>
      <c r="I422" s="24">
        <v>0.82099999999999995</v>
      </c>
      <c r="J422" s="24">
        <v>0.24</v>
      </c>
      <c r="K422" s="24">
        <v>0.24399999999999999</v>
      </c>
      <c r="L422" s="24">
        <v>16.995000000000001</v>
      </c>
      <c r="P422" s="92"/>
      <c r="Q422" s="92"/>
      <c r="R422" s="92"/>
      <c r="S422" s="92"/>
      <c r="T422" s="92"/>
      <c r="U422" s="92"/>
      <c r="V422" s="92"/>
      <c r="W422" s="92"/>
      <c r="Z422" s="24"/>
      <c r="AA422" s="24"/>
      <c r="AB422" s="24"/>
      <c r="AC422" s="24"/>
      <c r="AD422" s="24"/>
      <c r="AE422" s="24"/>
      <c r="AF422" s="24"/>
      <c r="AG422" s="24"/>
      <c r="AH422" s="24"/>
    </row>
    <row r="423" spans="3:34" ht="12" customHeight="1" x14ac:dyDescent="0.2">
      <c r="C423" s="20">
        <v>2001</v>
      </c>
      <c r="D423" s="24">
        <v>6.1420000000000003</v>
      </c>
      <c r="E423" s="24">
        <v>3.8410000000000002</v>
      </c>
      <c r="F423" s="24">
        <v>4.3250000000000002</v>
      </c>
      <c r="G423" s="24">
        <v>1.518</v>
      </c>
      <c r="H423" s="24">
        <v>1.194</v>
      </c>
      <c r="I423" s="24">
        <v>0.66300000000000003</v>
      </c>
      <c r="J423" s="24">
        <v>0.26600000000000001</v>
      </c>
      <c r="K423" s="24">
        <v>0.28699999999999998</v>
      </c>
      <c r="L423" s="24">
        <v>18.236000000000001</v>
      </c>
      <c r="P423" s="92"/>
      <c r="Q423" s="92"/>
      <c r="R423" s="92"/>
      <c r="S423" s="92"/>
      <c r="T423" s="92"/>
      <c r="U423" s="92"/>
      <c r="V423" s="92"/>
      <c r="W423" s="92"/>
      <c r="Z423" s="24"/>
      <c r="AA423" s="24"/>
      <c r="AB423" s="24"/>
      <c r="AC423" s="24"/>
      <c r="AD423" s="24"/>
      <c r="AE423" s="24"/>
      <c r="AF423" s="24"/>
      <c r="AG423" s="24"/>
      <c r="AH423" s="24"/>
    </row>
    <row r="424" spans="3:34" ht="12" customHeight="1" x14ac:dyDescent="0.2">
      <c r="C424" s="20">
        <v>2002</v>
      </c>
      <c r="D424" s="24">
        <v>6.8470000000000004</v>
      </c>
      <c r="E424" s="24">
        <v>4.7960000000000003</v>
      </c>
      <c r="F424" s="24">
        <v>5.0060000000000002</v>
      </c>
      <c r="G424" s="24">
        <v>1.3380000000000001</v>
      </c>
      <c r="H424" s="24">
        <v>1.327</v>
      </c>
      <c r="I424" s="24">
        <v>0.63500000000000001</v>
      </c>
      <c r="J424" s="24">
        <v>0.26800000000000002</v>
      </c>
      <c r="K424" s="24">
        <v>0.309</v>
      </c>
      <c r="L424" s="24">
        <v>20.526</v>
      </c>
      <c r="P424" s="92"/>
      <c r="Q424" s="92"/>
      <c r="R424" s="92"/>
      <c r="S424" s="92"/>
      <c r="T424" s="92"/>
      <c r="U424" s="92"/>
      <c r="V424" s="92"/>
      <c r="W424" s="92"/>
      <c r="Z424" s="24"/>
      <c r="AA424" s="24"/>
      <c r="AB424" s="24"/>
      <c r="AC424" s="24"/>
      <c r="AD424" s="24"/>
      <c r="AE424" s="24"/>
      <c r="AF424" s="24"/>
      <c r="AG424" s="24"/>
      <c r="AH424" s="24"/>
    </row>
    <row r="425" spans="3:34" ht="12" customHeight="1" x14ac:dyDescent="0.2">
      <c r="C425" s="20">
        <v>2003</v>
      </c>
      <c r="D425" s="24">
        <v>5.0880000000000001</v>
      </c>
      <c r="E425" s="24">
        <v>16.864000000000001</v>
      </c>
      <c r="F425" s="24">
        <v>5.0090000000000003</v>
      </c>
      <c r="G425" s="24">
        <v>1.4079999999999999</v>
      </c>
      <c r="H425" s="24">
        <v>1.3240000000000001</v>
      </c>
      <c r="I425" s="24">
        <v>0.79</v>
      </c>
      <c r="J425" s="24">
        <v>0.30099999999999999</v>
      </c>
      <c r="K425" s="24">
        <v>0.307</v>
      </c>
      <c r="L425" s="24">
        <v>31.091000000000001</v>
      </c>
      <c r="P425" s="92"/>
      <c r="Q425" s="92"/>
      <c r="R425" s="92"/>
      <c r="S425" s="92"/>
      <c r="T425" s="92"/>
      <c r="U425" s="92"/>
      <c r="V425" s="92"/>
      <c r="W425" s="92"/>
      <c r="Z425" s="24"/>
      <c r="AA425" s="24"/>
      <c r="AB425" s="24"/>
      <c r="AC425" s="24"/>
      <c r="AD425" s="24"/>
      <c r="AE425" s="24"/>
      <c r="AF425" s="24"/>
      <c r="AG425" s="24"/>
      <c r="AH425" s="24"/>
    </row>
    <row r="426" spans="3:34" ht="12" customHeight="1" x14ac:dyDescent="0.2">
      <c r="C426" s="20">
        <v>2004</v>
      </c>
      <c r="D426" s="24">
        <v>3.992</v>
      </c>
      <c r="E426" s="24">
        <v>13.766999999999999</v>
      </c>
      <c r="F426" s="24">
        <v>4.2670000000000003</v>
      </c>
      <c r="G426" s="24">
        <v>1.371</v>
      </c>
      <c r="H426" s="24">
        <v>1.3620000000000001</v>
      </c>
      <c r="I426" s="24">
        <v>0.98299999999999998</v>
      </c>
      <c r="J426" s="24">
        <v>0.40600000000000003</v>
      </c>
      <c r="K426" s="24">
        <v>0.28799999999999998</v>
      </c>
      <c r="L426" s="24">
        <v>26.436</v>
      </c>
      <c r="Z426" s="24"/>
      <c r="AA426" s="24"/>
      <c r="AB426" s="24"/>
      <c r="AC426" s="24"/>
      <c r="AD426" s="24"/>
      <c r="AE426" s="24"/>
      <c r="AF426" s="24"/>
      <c r="AG426" s="24"/>
      <c r="AH426" s="24"/>
    </row>
    <row r="427" spans="3:34" ht="12" customHeight="1" x14ac:dyDescent="0.2">
      <c r="C427" s="20">
        <v>2005</v>
      </c>
      <c r="D427" s="24">
        <v>3.8079999999999998</v>
      </c>
      <c r="E427" s="24">
        <v>5.7450000000000001</v>
      </c>
      <c r="F427" s="24">
        <v>4.55</v>
      </c>
      <c r="G427" s="24">
        <v>1.44</v>
      </c>
      <c r="H427" s="24">
        <v>1.3109999999999999</v>
      </c>
      <c r="I427" s="24">
        <v>0.89300000000000002</v>
      </c>
      <c r="J427" s="24">
        <v>0.43099999999999999</v>
      </c>
      <c r="K427" s="24">
        <v>0.317</v>
      </c>
      <c r="L427" s="24">
        <v>18.495000000000001</v>
      </c>
      <c r="P427" s="92"/>
      <c r="Q427" s="92"/>
      <c r="R427" s="92"/>
      <c r="S427" s="92"/>
      <c r="T427" s="92"/>
      <c r="U427" s="92"/>
      <c r="V427" s="92"/>
      <c r="W427" s="92"/>
      <c r="Z427" s="24"/>
      <c r="AA427" s="24"/>
      <c r="AB427" s="24"/>
      <c r="AC427" s="24"/>
      <c r="AD427" s="24"/>
      <c r="AE427" s="24"/>
      <c r="AF427" s="24"/>
      <c r="AG427" s="24"/>
      <c r="AH427" s="24"/>
    </row>
    <row r="428" spans="3:34" ht="12" customHeight="1" x14ac:dyDescent="0.2">
      <c r="C428" s="20">
        <v>2006</v>
      </c>
      <c r="D428" s="24">
        <v>3.371</v>
      </c>
      <c r="E428" s="24">
        <v>3.528</v>
      </c>
      <c r="F428" s="24">
        <v>4.2389999999999999</v>
      </c>
      <c r="G428" s="24">
        <v>1.387</v>
      </c>
      <c r="H428" s="24">
        <v>1.262</v>
      </c>
      <c r="I428" s="24">
        <v>0.83</v>
      </c>
      <c r="J428" s="24">
        <v>0.38100000000000001</v>
      </c>
      <c r="K428" s="24">
        <v>0.32500000000000001</v>
      </c>
      <c r="L428" s="24">
        <v>15.323</v>
      </c>
      <c r="P428" s="92"/>
      <c r="Q428" s="92"/>
      <c r="R428" s="92"/>
      <c r="S428" s="92"/>
      <c r="T428" s="92"/>
      <c r="U428" s="92"/>
      <c r="V428" s="92"/>
      <c r="W428" s="92"/>
      <c r="Z428" s="24"/>
      <c r="AA428" s="24"/>
      <c r="AB428" s="24"/>
      <c r="AC428" s="24"/>
      <c r="AD428" s="24"/>
      <c r="AE428" s="24"/>
      <c r="AF428" s="24"/>
      <c r="AG428" s="24"/>
      <c r="AH428" s="24"/>
    </row>
    <row r="429" spans="3:34" ht="12" customHeight="1" x14ac:dyDescent="0.2">
      <c r="C429" s="20">
        <v>2007</v>
      </c>
      <c r="D429" s="24">
        <v>3.1930000000000001</v>
      </c>
      <c r="E429" s="24">
        <v>3.1760000000000002</v>
      </c>
      <c r="F429" s="24">
        <v>3.8029999999999999</v>
      </c>
      <c r="G429" s="24">
        <v>1.51</v>
      </c>
      <c r="H429" s="24">
        <v>1.2689999999999999</v>
      </c>
      <c r="I429" s="24">
        <v>0.80100000000000005</v>
      </c>
      <c r="J429" s="24">
        <v>0.41199999999999998</v>
      </c>
      <c r="K429" s="24">
        <v>0.30499999999999999</v>
      </c>
      <c r="L429" s="24">
        <v>14.468999999999999</v>
      </c>
      <c r="P429" s="92"/>
      <c r="Q429" s="92"/>
      <c r="R429" s="92"/>
      <c r="S429" s="92"/>
      <c r="T429" s="92"/>
      <c r="U429" s="92"/>
      <c r="V429" s="92"/>
      <c r="W429" s="92"/>
      <c r="Z429" s="24"/>
      <c r="AA429" s="24"/>
      <c r="AB429" s="24"/>
      <c r="AC429" s="24"/>
      <c r="AD429" s="24"/>
      <c r="AE429" s="24"/>
      <c r="AF429" s="24"/>
      <c r="AG429" s="24"/>
      <c r="AH429" s="24"/>
    </row>
    <row r="430" spans="3:34" ht="12" customHeight="1" x14ac:dyDescent="0.2">
      <c r="C430" s="20">
        <v>2008</v>
      </c>
      <c r="D430" s="24">
        <v>3.8570000000000002</v>
      </c>
      <c r="E430" s="24">
        <v>2.9510000000000001</v>
      </c>
      <c r="F430" s="24">
        <v>3.1920000000000002</v>
      </c>
      <c r="G430" s="24">
        <v>1.343</v>
      </c>
      <c r="H430" s="24">
        <v>1.2949999999999999</v>
      </c>
      <c r="I430" s="24">
        <v>0.89</v>
      </c>
      <c r="J430" s="24">
        <v>0.35499999999999998</v>
      </c>
      <c r="K430" s="24">
        <v>0.28899999999999998</v>
      </c>
      <c r="L430" s="24">
        <v>14.172000000000001</v>
      </c>
      <c r="P430" s="92"/>
      <c r="Q430" s="92"/>
      <c r="R430" s="92"/>
      <c r="S430" s="92"/>
      <c r="T430" s="92"/>
      <c r="U430" s="92"/>
      <c r="V430" s="92"/>
      <c r="W430" s="92"/>
      <c r="Z430" s="24"/>
      <c r="AA430" s="24"/>
      <c r="AB430" s="24"/>
      <c r="AC430" s="24"/>
      <c r="AD430" s="24"/>
      <c r="AE430" s="24"/>
      <c r="AF430" s="24"/>
      <c r="AG430" s="24"/>
      <c r="AH430" s="24"/>
    </row>
    <row r="431" spans="3:34" ht="12" customHeight="1" x14ac:dyDescent="0.2">
      <c r="C431" s="20">
        <v>2009</v>
      </c>
      <c r="D431" s="24">
        <v>3.87</v>
      </c>
      <c r="E431" s="24">
        <v>2.3340000000000001</v>
      </c>
      <c r="F431" s="24">
        <v>2.65</v>
      </c>
      <c r="G431" s="24">
        <v>1.101</v>
      </c>
      <c r="H431" s="24">
        <v>1.0640000000000001</v>
      </c>
      <c r="I431" s="24">
        <v>0.66500000000000004</v>
      </c>
      <c r="J431" s="24">
        <v>0.26600000000000001</v>
      </c>
      <c r="K431" s="24">
        <v>0.215</v>
      </c>
      <c r="L431" s="24">
        <v>12.164999999999999</v>
      </c>
      <c r="P431" s="92"/>
      <c r="Q431" s="92"/>
      <c r="R431" s="92"/>
      <c r="S431" s="92"/>
      <c r="T431" s="92"/>
      <c r="U431" s="92"/>
      <c r="V431" s="92"/>
      <c r="W431" s="92"/>
      <c r="Z431" s="24"/>
      <c r="AA431" s="24"/>
      <c r="AB431" s="24"/>
      <c r="AC431" s="24"/>
      <c r="AD431" s="24"/>
      <c r="AE431" s="24"/>
      <c r="AF431" s="24"/>
      <c r="AG431" s="24"/>
      <c r="AH431" s="24"/>
    </row>
    <row r="432" spans="3:34" ht="12" customHeight="1" x14ac:dyDescent="0.2">
      <c r="C432" s="20">
        <v>2010</v>
      </c>
      <c r="D432" s="24">
        <v>3.4780000000000002</v>
      </c>
      <c r="E432" s="24">
        <v>2.4390000000000001</v>
      </c>
      <c r="F432" s="24">
        <v>2.742</v>
      </c>
      <c r="G432" s="24">
        <v>1.036</v>
      </c>
      <c r="H432" s="24">
        <v>1.1200000000000001</v>
      </c>
      <c r="I432" s="24">
        <v>0.52300000000000002</v>
      </c>
      <c r="J432" s="24">
        <v>0.218</v>
      </c>
      <c r="K432" s="24">
        <v>0.23699999999999999</v>
      </c>
      <c r="L432" s="24">
        <v>11.792999999999999</v>
      </c>
      <c r="P432" s="92"/>
      <c r="Q432" s="92"/>
      <c r="R432" s="92"/>
      <c r="S432" s="92"/>
      <c r="T432" s="92"/>
      <c r="U432" s="92"/>
      <c r="V432" s="92"/>
      <c r="W432" s="92"/>
      <c r="Z432" s="24"/>
      <c r="AA432" s="24"/>
      <c r="AB432" s="24"/>
      <c r="AC432" s="24"/>
      <c r="AD432" s="24"/>
      <c r="AE432" s="24"/>
      <c r="AF432" s="24"/>
      <c r="AG432" s="24"/>
      <c r="AH432" s="24"/>
    </row>
    <row r="433" spans="3:34" ht="12" customHeight="1" x14ac:dyDescent="0.2">
      <c r="C433" s="20">
        <v>2011</v>
      </c>
      <c r="D433" s="24">
        <v>3.41</v>
      </c>
      <c r="E433" s="24">
        <v>2.3180000000000001</v>
      </c>
      <c r="F433" s="24">
        <v>2.556</v>
      </c>
      <c r="G433" s="24">
        <v>0.95599999999999996</v>
      </c>
      <c r="H433" s="24">
        <v>1.2729999999999999</v>
      </c>
      <c r="I433" s="24">
        <v>0.47499999999999998</v>
      </c>
      <c r="J433" s="24">
        <v>0.19900000000000001</v>
      </c>
      <c r="K433" s="24">
        <v>0.22900000000000001</v>
      </c>
      <c r="L433" s="24">
        <v>11.416</v>
      </c>
      <c r="P433" s="92"/>
      <c r="Q433" s="92"/>
      <c r="R433" s="92"/>
      <c r="S433" s="92"/>
      <c r="T433" s="92"/>
      <c r="U433" s="92"/>
      <c r="V433" s="92"/>
      <c r="W433" s="92"/>
      <c r="Z433" s="24"/>
      <c r="AA433" s="24"/>
      <c r="AB433" s="24"/>
      <c r="AC433" s="24"/>
      <c r="AD433" s="24"/>
      <c r="AE433" s="24"/>
      <c r="AF433" s="24"/>
      <c r="AG433" s="24"/>
      <c r="AH433" s="24"/>
    </row>
    <row r="434" spans="3:34" ht="12" customHeight="1" x14ac:dyDescent="0.2">
      <c r="C434" s="20">
        <v>2012</v>
      </c>
      <c r="D434" s="24">
        <v>3.0150000000000001</v>
      </c>
      <c r="E434" s="24">
        <v>2.0099999999999998</v>
      </c>
      <c r="F434" s="24">
        <v>3.1389999999999998</v>
      </c>
      <c r="G434" s="24">
        <v>0.90300000000000002</v>
      </c>
      <c r="H434" s="24">
        <v>1.2529999999999999</v>
      </c>
      <c r="I434" s="24">
        <v>0.44900000000000001</v>
      </c>
      <c r="J434" s="24">
        <v>0.221</v>
      </c>
      <c r="K434" s="24">
        <v>0.25600000000000001</v>
      </c>
      <c r="L434" s="24">
        <v>11.246</v>
      </c>
      <c r="Z434" s="24"/>
      <c r="AA434" s="24"/>
      <c r="AB434" s="24"/>
      <c r="AC434" s="24"/>
      <c r="AD434" s="24"/>
      <c r="AE434" s="24"/>
      <c r="AF434" s="24"/>
      <c r="AG434" s="24"/>
      <c r="AH434" s="24"/>
    </row>
    <row r="435" spans="3:34" ht="12" customHeight="1" x14ac:dyDescent="0.2">
      <c r="C435" s="20">
        <v>2013</v>
      </c>
      <c r="D435" s="24">
        <v>2.3050000000000002</v>
      </c>
      <c r="E435" s="24">
        <v>1.173</v>
      </c>
      <c r="F435" s="24">
        <v>2.6960000000000002</v>
      </c>
      <c r="G435" s="24">
        <v>0.81599999999999995</v>
      </c>
      <c r="H435" s="24">
        <v>0.995</v>
      </c>
      <c r="I435" s="24">
        <v>0.33500000000000002</v>
      </c>
      <c r="J435" s="24">
        <v>0.17199999999999999</v>
      </c>
      <c r="K435" s="24">
        <v>0.23899999999999999</v>
      </c>
      <c r="L435" s="24">
        <v>8.7309999999999999</v>
      </c>
      <c r="P435" s="92"/>
      <c r="Q435" s="92"/>
      <c r="R435" s="92"/>
      <c r="S435" s="92"/>
      <c r="T435" s="92"/>
      <c r="U435" s="92"/>
      <c r="V435" s="92"/>
      <c r="W435" s="92"/>
      <c r="Z435" s="24"/>
      <c r="AA435" s="24"/>
      <c r="AB435" s="24"/>
      <c r="AC435" s="24"/>
      <c r="AD435" s="24"/>
      <c r="AE435" s="24"/>
      <c r="AF435" s="24"/>
      <c r="AG435" s="24"/>
      <c r="AH435" s="24"/>
    </row>
    <row r="436" spans="3:34" ht="12" customHeight="1" x14ac:dyDescent="0.2">
      <c r="C436" s="20">
        <v>2014</v>
      </c>
      <c r="D436" s="24">
        <v>2.073</v>
      </c>
      <c r="E436" s="24">
        <v>1.069</v>
      </c>
      <c r="F436" s="24">
        <v>2.2890000000000001</v>
      </c>
      <c r="G436" s="24">
        <v>0.72699999999999998</v>
      </c>
      <c r="H436" s="24">
        <v>1.0009999999999999</v>
      </c>
      <c r="I436" s="24">
        <v>0.34599999999999997</v>
      </c>
      <c r="J436" s="24">
        <v>0.152</v>
      </c>
      <c r="K436" s="24">
        <v>0.19400000000000001</v>
      </c>
      <c r="L436" s="24">
        <v>7.851</v>
      </c>
      <c r="P436" s="92"/>
      <c r="Q436" s="92"/>
      <c r="R436" s="92"/>
      <c r="S436" s="92"/>
      <c r="T436" s="92"/>
      <c r="U436" s="92"/>
      <c r="V436" s="92"/>
      <c r="W436" s="92"/>
      <c r="Z436" s="24"/>
      <c r="AA436" s="24"/>
      <c r="AB436" s="24"/>
      <c r="AC436" s="24"/>
      <c r="AD436" s="24"/>
      <c r="AE436" s="24"/>
      <c r="AF436" s="24"/>
      <c r="AG436" s="24"/>
      <c r="AH436" s="24"/>
    </row>
    <row r="437" spans="3:34" ht="12" customHeight="1" x14ac:dyDescent="0.2">
      <c r="C437" s="20">
        <v>2015</v>
      </c>
      <c r="D437" s="24">
        <v>1.7689999999999999</v>
      </c>
      <c r="E437" s="24">
        <v>0.9</v>
      </c>
      <c r="F437" s="24">
        <v>2.3180000000000001</v>
      </c>
      <c r="G437" s="24">
        <v>0.55200000000000005</v>
      </c>
      <c r="H437" s="24">
        <v>0.8</v>
      </c>
      <c r="I437" s="24">
        <v>0.36099999999999999</v>
      </c>
      <c r="J437" s="24">
        <v>0.161</v>
      </c>
      <c r="K437" s="24">
        <v>0.16800000000000001</v>
      </c>
      <c r="L437" s="24">
        <v>7.0289999999999999</v>
      </c>
      <c r="P437" s="92"/>
      <c r="Q437" s="92"/>
      <c r="R437" s="92"/>
      <c r="S437" s="92"/>
      <c r="T437" s="92"/>
      <c r="U437" s="92"/>
      <c r="V437" s="92"/>
      <c r="W437" s="92"/>
      <c r="Z437" s="24"/>
      <c r="AA437" s="24"/>
      <c r="AB437" s="24"/>
      <c r="AC437" s="24"/>
      <c r="AD437" s="24"/>
      <c r="AE437" s="24"/>
      <c r="AF437" s="24"/>
      <c r="AG437" s="24"/>
      <c r="AH437" s="24"/>
    </row>
    <row r="438" spans="3:34" ht="12" customHeight="1" x14ac:dyDescent="0.2">
      <c r="C438" s="20">
        <v>2016</v>
      </c>
      <c r="D438" s="24">
        <v>1.6439999999999999</v>
      </c>
      <c r="E438" s="24">
        <v>1.0760000000000001</v>
      </c>
      <c r="F438" s="24">
        <v>2.427</v>
      </c>
      <c r="G438" s="24">
        <v>0.501</v>
      </c>
      <c r="H438" s="24">
        <v>0.66500000000000004</v>
      </c>
      <c r="I438" s="24">
        <v>0.36399999999999999</v>
      </c>
      <c r="J438" s="24">
        <v>0.156</v>
      </c>
      <c r="K438" s="24">
        <v>0.17100000000000001</v>
      </c>
      <c r="L438" s="24">
        <v>7.0039999999999996</v>
      </c>
      <c r="P438" s="92"/>
      <c r="Q438" s="92"/>
      <c r="R438" s="92"/>
      <c r="S438" s="92"/>
      <c r="T438" s="92"/>
      <c r="U438" s="92"/>
      <c r="V438" s="92"/>
      <c r="W438" s="92"/>
      <c r="Z438" s="24"/>
      <c r="AA438" s="24"/>
      <c r="AB438" s="24"/>
      <c r="AC438" s="24"/>
      <c r="AD438" s="24"/>
      <c r="AE438" s="24"/>
      <c r="AF438" s="24"/>
      <c r="AG438" s="24"/>
      <c r="AH438" s="24"/>
    </row>
    <row r="439" spans="3:34" ht="12" customHeight="1" x14ac:dyDescent="0.2">
      <c r="C439" s="20">
        <v>2017</v>
      </c>
      <c r="D439" s="24">
        <v>1.69</v>
      </c>
      <c r="E439" s="24">
        <v>1.0449999999999999</v>
      </c>
      <c r="F439" s="24">
        <v>2.69</v>
      </c>
      <c r="G439" s="24">
        <v>0.57099999999999995</v>
      </c>
      <c r="H439" s="24">
        <v>0.9</v>
      </c>
      <c r="I439" s="24">
        <v>0.33700000000000002</v>
      </c>
      <c r="J439" s="24">
        <v>0.127</v>
      </c>
      <c r="K439" s="24">
        <v>0.19400000000000001</v>
      </c>
      <c r="L439" s="24">
        <v>7.5540000000000003</v>
      </c>
      <c r="P439" s="92"/>
      <c r="Q439" s="92"/>
      <c r="R439" s="92"/>
      <c r="S439" s="92"/>
      <c r="T439" s="92"/>
      <c r="U439" s="92"/>
      <c r="V439" s="92"/>
      <c r="W439" s="92"/>
      <c r="Z439" s="24"/>
      <c r="AA439" s="24"/>
      <c r="AB439" s="24"/>
      <c r="AC439" s="24"/>
      <c r="AD439" s="24"/>
      <c r="AE439" s="24"/>
      <c r="AF439" s="24"/>
      <c r="AG439" s="24"/>
      <c r="AH439" s="24"/>
    </row>
    <row r="440" spans="3:34" ht="12" customHeight="1" x14ac:dyDescent="0.2">
      <c r="C440" s="20">
        <v>2018</v>
      </c>
      <c r="D440" s="24">
        <v>1.762</v>
      </c>
      <c r="E440" s="24">
        <v>1.1599999999999999</v>
      </c>
      <c r="F440" s="24">
        <v>2.6459999999999999</v>
      </c>
      <c r="G440" s="24">
        <v>0.53800000000000003</v>
      </c>
      <c r="H440" s="24">
        <v>0.82199999999999995</v>
      </c>
      <c r="I440" s="24">
        <v>0.28799999999999998</v>
      </c>
      <c r="J440" s="24">
        <v>0.114</v>
      </c>
      <c r="K440" s="24">
        <v>0.15</v>
      </c>
      <c r="L440" s="24">
        <v>7.48</v>
      </c>
      <c r="P440" s="92"/>
      <c r="Q440" s="92"/>
      <c r="R440" s="92"/>
      <c r="S440" s="92"/>
      <c r="T440" s="92"/>
      <c r="U440" s="92"/>
      <c r="V440" s="92"/>
      <c r="W440" s="92"/>
      <c r="Z440" s="24"/>
      <c r="AA440" s="24"/>
      <c r="AB440" s="24"/>
      <c r="AC440" s="24"/>
      <c r="AD440" s="24"/>
      <c r="AE440" s="24"/>
      <c r="AF440" s="24"/>
      <c r="AG440" s="24"/>
      <c r="AH440" s="24"/>
    </row>
    <row r="441" spans="3:34" ht="12" customHeight="1" x14ac:dyDescent="0.2">
      <c r="C441" s="20">
        <v>2019</v>
      </c>
      <c r="D441" s="24">
        <v>1.6060000000000001</v>
      </c>
      <c r="E441" s="24">
        <v>1.1279999999999999</v>
      </c>
      <c r="F441" s="24">
        <v>2.99</v>
      </c>
      <c r="G441" s="24">
        <v>0.64600000000000002</v>
      </c>
      <c r="H441" s="24">
        <v>0.65400000000000003</v>
      </c>
      <c r="I441" s="24">
        <v>0.29599999999999999</v>
      </c>
      <c r="J441" s="24">
        <v>0.125</v>
      </c>
      <c r="K441" s="24">
        <v>0.13500000000000001</v>
      </c>
      <c r="L441" s="24">
        <v>7.58</v>
      </c>
      <c r="P441" s="92"/>
      <c r="Q441" s="92"/>
      <c r="R441" s="92"/>
      <c r="S441" s="92"/>
      <c r="T441" s="92"/>
      <c r="U441" s="92"/>
      <c r="V441" s="92"/>
      <c r="W441" s="92"/>
      <c r="Z441" s="24"/>
      <c r="AA441" s="24"/>
      <c r="AB441" s="24"/>
      <c r="AC441" s="24"/>
      <c r="AD441" s="24"/>
      <c r="AE441" s="24"/>
      <c r="AF441" s="24"/>
      <c r="AG441" s="24"/>
      <c r="AH441" s="24"/>
    </row>
    <row r="442" spans="3:34" ht="12" customHeight="1" x14ac:dyDescent="0.2">
      <c r="C442" s="20">
        <v>2020</v>
      </c>
      <c r="D442" s="24">
        <v>1.522</v>
      </c>
      <c r="E442" s="24">
        <v>0.86299999999999999</v>
      </c>
      <c r="F442" s="24">
        <v>2.899</v>
      </c>
      <c r="G442" s="24">
        <v>0.58299999999999996</v>
      </c>
      <c r="H442" s="24">
        <v>0.60699999999999998</v>
      </c>
      <c r="I442" s="24">
        <v>0.28199999999999997</v>
      </c>
      <c r="J442" s="24">
        <v>0.104</v>
      </c>
      <c r="K442" s="24">
        <v>0.13300000000000001</v>
      </c>
      <c r="L442" s="24">
        <v>6.9930000000000003</v>
      </c>
      <c r="P442" s="92"/>
      <c r="Q442" s="92"/>
      <c r="R442" s="92"/>
      <c r="S442" s="92"/>
      <c r="T442" s="92"/>
      <c r="U442" s="92"/>
      <c r="V442" s="92"/>
      <c r="W442" s="92"/>
      <c r="Z442" s="24"/>
      <c r="AA442" s="24"/>
      <c r="AB442" s="24"/>
      <c r="AC442" s="24"/>
      <c r="AD442" s="24"/>
      <c r="AE442" s="24"/>
      <c r="AF442" s="24"/>
      <c r="AG442" s="24"/>
      <c r="AH442" s="24"/>
    </row>
    <row r="443" spans="3:34" ht="12" customHeight="1" x14ac:dyDescent="0.2">
      <c r="C443" s="20">
        <v>2021</v>
      </c>
      <c r="D443" s="24">
        <v>2.637</v>
      </c>
      <c r="E443" s="24">
        <v>1.7150000000000001</v>
      </c>
      <c r="F443" s="24">
        <v>5.2910000000000004</v>
      </c>
      <c r="G443" s="24">
        <v>1.02</v>
      </c>
      <c r="H443" s="24">
        <v>1.1359999999999999</v>
      </c>
      <c r="I443" s="24">
        <v>0.33600000000000002</v>
      </c>
      <c r="J443" s="24">
        <v>0.14799999999999999</v>
      </c>
      <c r="K443" s="24">
        <v>0.12</v>
      </c>
      <c r="L443" s="24">
        <v>12.403</v>
      </c>
      <c r="P443" s="92"/>
      <c r="Q443" s="92"/>
      <c r="R443" s="92"/>
      <c r="S443" s="92"/>
      <c r="T443" s="92"/>
      <c r="U443" s="92"/>
      <c r="V443" s="92"/>
      <c r="W443" s="92"/>
      <c r="Z443" s="24"/>
      <c r="AA443" s="24"/>
      <c r="AB443" s="24"/>
      <c r="AC443" s="24"/>
      <c r="AD443" s="24"/>
      <c r="AE443" s="24"/>
      <c r="AF443" s="24"/>
      <c r="AG443" s="24"/>
      <c r="AH443" s="24"/>
    </row>
    <row r="444" spans="3:34" ht="12" customHeight="1" x14ac:dyDescent="0.2">
      <c r="C444" s="11"/>
      <c r="D444" s="184" t="s">
        <v>91</v>
      </c>
      <c r="E444" s="184"/>
      <c r="F444" s="184"/>
      <c r="G444" s="184"/>
      <c r="H444" s="184"/>
      <c r="I444" s="184"/>
      <c r="J444" s="184"/>
      <c r="K444" s="184"/>
      <c r="L444" s="184"/>
    </row>
    <row r="445" spans="3:34" ht="12" customHeight="1" x14ac:dyDescent="0.2">
      <c r="C445" s="20">
        <v>1996</v>
      </c>
      <c r="D445" s="24" t="s">
        <v>190</v>
      </c>
      <c r="E445" s="24">
        <v>2E-3</v>
      </c>
      <c r="F445" s="24">
        <v>2.3E-2</v>
      </c>
      <c r="G445" s="24">
        <v>2.1000000000000001E-2</v>
      </c>
      <c r="H445" s="24">
        <v>4.0000000000000001E-3</v>
      </c>
      <c r="I445" s="24" t="s">
        <v>190</v>
      </c>
      <c r="J445" s="24">
        <v>5.8000000000000003E-2</v>
      </c>
      <c r="K445" s="24">
        <v>0.44</v>
      </c>
      <c r="L445" s="24">
        <v>0.54800000000000004</v>
      </c>
      <c r="P445" s="92"/>
      <c r="Q445" s="92"/>
      <c r="R445" s="92"/>
      <c r="S445" s="92"/>
      <c r="T445" s="92"/>
      <c r="U445" s="92"/>
      <c r="V445" s="92"/>
      <c r="W445" s="92"/>
      <c r="Z445" s="24"/>
      <c r="AA445" s="24"/>
      <c r="AB445" s="24"/>
      <c r="AC445" s="24"/>
      <c r="AD445" s="24"/>
      <c r="AE445" s="24"/>
      <c r="AF445" s="24"/>
      <c r="AG445" s="24"/>
      <c r="AH445" s="24"/>
    </row>
    <row r="446" spans="3:34" ht="12" customHeight="1" x14ac:dyDescent="0.2">
      <c r="C446" s="20">
        <v>1997</v>
      </c>
      <c r="D446" s="24" t="s">
        <v>190</v>
      </c>
      <c r="E446" s="24">
        <v>0.06</v>
      </c>
      <c r="F446" s="24">
        <v>2E-3</v>
      </c>
      <c r="G446" s="24">
        <v>2.8000000000000001E-2</v>
      </c>
      <c r="H446" s="24" t="s">
        <v>190</v>
      </c>
      <c r="I446" s="24">
        <v>6.0000000000000001E-3</v>
      </c>
      <c r="J446" s="24">
        <v>6.0000000000000001E-3</v>
      </c>
      <c r="K446" s="24">
        <v>3.0000000000000001E-3</v>
      </c>
      <c r="L446" s="24">
        <v>0.105</v>
      </c>
      <c r="P446" s="92"/>
      <c r="Q446" s="92"/>
      <c r="R446" s="92"/>
      <c r="S446" s="92"/>
      <c r="T446" s="92"/>
      <c r="U446" s="92"/>
      <c r="V446" s="92"/>
      <c r="W446" s="92"/>
      <c r="Z446" s="24"/>
      <c r="AA446" s="24"/>
      <c r="AB446" s="24"/>
      <c r="AC446" s="24"/>
      <c r="AD446" s="24"/>
      <c r="AE446" s="24"/>
      <c r="AF446" s="24"/>
      <c r="AG446" s="24"/>
      <c r="AH446" s="24"/>
    </row>
    <row r="447" spans="3:34" ht="12" customHeight="1" x14ac:dyDescent="0.2">
      <c r="C447" s="20">
        <v>1998</v>
      </c>
      <c r="D447" s="24" t="s">
        <v>190</v>
      </c>
      <c r="E447" s="24">
        <v>1.9E-2</v>
      </c>
      <c r="F447" s="24" t="s">
        <v>190</v>
      </c>
      <c r="G447" s="24">
        <v>4.7E-2</v>
      </c>
      <c r="H447" s="24" t="s">
        <v>190</v>
      </c>
      <c r="I447" s="24">
        <v>0.16600000000000001</v>
      </c>
      <c r="J447" s="24" t="s">
        <v>190</v>
      </c>
      <c r="K447" s="24">
        <v>0.26700000000000002</v>
      </c>
      <c r="L447" s="24">
        <v>0.499</v>
      </c>
      <c r="P447" s="92"/>
      <c r="Q447" s="92"/>
      <c r="R447" s="92"/>
      <c r="S447" s="92"/>
      <c r="T447" s="92"/>
      <c r="U447" s="92"/>
      <c r="V447" s="92"/>
      <c r="W447" s="92"/>
      <c r="Z447" s="24"/>
      <c r="AA447" s="24"/>
      <c r="AB447" s="24"/>
      <c r="AC447" s="24"/>
      <c r="AD447" s="24"/>
      <c r="AE447" s="24"/>
      <c r="AF447" s="24"/>
      <c r="AG447" s="24"/>
      <c r="AH447" s="24"/>
    </row>
    <row r="448" spans="3:34" ht="12" customHeight="1" x14ac:dyDescent="0.2">
      <c r="C448" s="20">
        <v>1999</v>
      </c>
      <c r="D448" s="24" t="s">
        <v>190</v>
      </c>
      <c r="E448" s="24" t="s">
        <v>190</v>
      </c>
      <c r="F448" s="24" t="s">
        <v>190</v>
      </c>
      <c r="G448" s="24">
        <v>0.42599999999999999</v>
      </c>
      <c r="H448" s="24" t="s">
        <v>190</v>
      </c>
      <c r="I448" s="24">
        <v>0.77100000000000002</v>
      </c>
      <c r="J448" s="24" t="s">
        <v>190</v>
      </c>
      <c r="K448" s="24">
        <v>6.4000000000000001E-2</v>
      </c>
      <c r="L448" s="24">
        <v>1.2609999999999999</v>
      </c>
      <c r="P448" s="92"/>
      <c r="Q448" s="92"/>
      <c r="R448" s="92"/>
      <c r="S448" s="92"/>
      <c r="T448" s="92"/>
      <c r="U448" s="92"/>
      <c r="V448" s="92"/>
      <c r="W448" s="92"/>
      <c r="Z448" s="24"/>
      <c r="AA448" s="24"/>
      <c r="AB448" s="24"/>
      <c r="AC448" s="24"/>
      <c r="AD448" s="24"/>
      <c r="AE448" s="24"/>
      <c r="AF448" s="24"/>
      <c r="AG448" s="24"/>
      <c r="AH448" s="24"/>
    </row>
    <row r="449" spans="3:34" ht="12" customHeight="1" x14ac:dyDescent="0.2">
      <c r="C449" s="20">
        <v>2000</v>
      </c>
      <c r="D449" s="24">
        <v>0.81699999999999995</v>
      </c>
      <c r="E449" s="24">
        <v>0.23899999999999999</v>
      </c>
      <c r="F449" s="24">
        <v>0.83799999999999997</v>
      </c>
      <c r="G449" s="24">
        <v>1.0649999999999999</v>
      </c>
      <c r="H449" s="24" t="s">
        <v>190</v>
      </c>
      <c r="I449" s="24">
        <v>0.63400000000000001</v>
      </c>
      <c r="J449" s="24">
        <v>1E-3</v>
      </c>
      <c r="K449" s="24">
        <v>2E-3</v>
      </c>
      <c r="L449" s="24">
        <v>3.5960000000000001</v>
      </c>
      <c r="P449" s="92"/>
      <c r="Q449" s="92"/>
      <c r="R449" s="92"/>
      <c r="S449" s="92"/>
      <c r="T449" s="92"/>
      <c r="U449" s="92"/>
      <c r="V449" s="92"/>
      <c r="W449" s="92"/>
      <c r="Z449" s="24"/>
      <c r="AA449" s="24"/>
      <c r="AB449" s="24"/>
      <c r="AC449" s="24"/>
      <c r="AD449" s="24"/>
      <c r="AE449" s="24"/>
      <c r="AF449" s="24"/>
      <c r="AG449" s="24"/>
      <c r="AH449" s="24"/>
    </row>
    <row r="450" spans="3:34" ht="12" customHeight="1" x14ac:dyDescent="0.2">
      <c r="C450" s="20">
        <v>2001</v>
      </c>
      <c r="D450" s="24">
        <v>2.5059999999999998</v>
      </c>
      <c r="E450" s="24">
        <v>2.2989999999999999</v>
      </c>
      <c r="F450" s="24">
        <v>1.4850000000000001</v>
      </c>
      <c r="G450" s="24">
        <v>1.528</v>
      </c>
      <c r="H450" s="24">
        <v>0.252</v>
      </c>
      <c r="I450" s="24">
        <v>0.81499999999999995</v>
      </c>
      <c r="J450" s="24">
        <v>3.0000000000000001E-3</v>
      </c>
      <c r="K450" s="24">
        <v>8.7999999999999995E-2</v>
      </c>
      <c r="L450" s="24">
        <v>8.9760000000000009</v>
      </c>
      <c r="P450" s="92"/>
      <c r="Q450" s="92"/>
      <c r="R450" s="92"/>
      <c r="S450" s="92"/>
      <c r="T450" s="92"/>
      <c r="U450" s="92"/>
      <c r="V450" s="92"/>
      <c r="W450" s="92"/>
      <c r="Z450" s="24"/>
      <c r="AA450" s="24"/>
      <c r="AB450" s="24"/>
      <c r="AC450" s="24"/>
      <c r="AD450" s="24"/>
      <c r="AE450" s="24"/>
      <c r="AF450" s="24"/>
      <c r="AG450" s="24"/>
      <c r="AH450" s="24"/>
    </row>
    <row r="451" spans="3:34" ht="12" customHeight="1" x14ac:dyDescent="0.2">
      <c r="C451" s="20">
        <v>2002</v>
      </c>
      <c r="D451" s="24">
        <v>2.6240000000000001</v>
      </c>
      <c r="E451" s="24">
        <v>3.46</v>
      </c>
      <c r="F451" s="24">
        <v>1.296</v>
      </c>
      <c r="G451" s="24">
        <v>1.258</v>
      </c>
      <c r="H451" s="24">
        <v>0.17</v>
      </c>
      <c r="I451" s="24">
        <v>0.51500000000000001</v>
      </c>
      <c r="J451" s="24">
        <v>2E-3</v>
      </c>
      <c r="K451" s="24">
        <v>1E-3</v>
      </c>
      <c r="L451" s="24">
        <v>9.3260000000000005</v>
      </c>
      <c r="P451" s="92"/>
      <c r="Q451" s="92"/>
      <c r="R451" s="92"/>
      <c r="S451" s="92"/>
      <c r="T451" s="92"/>
      <c r="U451" s="92"/>
      <c r="V451" s="92"/>
      <c r="W451" s="92"/>
      <c r="Z451" s="24"/>
      <c r="AA451" s="24"/>
      <c r="AB451" s="24"/>
      <c r="AC451" s="24"/>
      <c r="AD451" s="24"/>
      <c r="AE451" s="24"/>
      <c r="AF451" s="24"/>
      <c r="AG451" s="24"/>
      <c r="AH451" s="24"/>
    </row>
    <row r="452" spans="3:34" ht="12" customHeight="1" x14ac:dyDescent="0.2">
      <c r="C452" s="20">
        <v>2003</v>
      </c>
      <c r="D452" s="24">
        <v>3.351</v>
      </c>
      <c r="E452" s="24">
        <v>3.5249999999999999</v>
      </c>
      <c r="F452" s="24">
        <v>1.0249999999999999</v>
      </c>
      <c r="G452" s="24">
        <v>1</v>
      </c>
      <c r="H452" s="24">
        <v>0.51700000000000002</v>
      </c>
      <c r="I452" s="24">
        <v>0.64400000000000002</v>
      </c>
      <c r="J452" s="24">
        <v>2E-3</v>
      </c>
      <c r="K452" s="24">
        <v>1.7000000000000001E-2</v>
      </c>
      <c r="L452" s="24">
        <v>10.081</v>
      </c>
      <c r="P452" s="92"/>
      <c r="Q452" s="92"/>
      <c r="R452" s="92"/>
      <c r="S452" s="92"/>
      <c r="T452" s="92"/>
      <c r="U452" s="92"/>
      <c r="V452" s="92"/>
      <c r="W452" s="92"/>
      <c r="Z452" s="24"/>
      <c r="AA452" s="24"/>
      <c r="AB452" s="24"/>
      <c r="AC452" s="24"/>
      <c r="AD452" s="24"/>
      <c r="AE452" s="24"/>
      <c r="AF452" s="24"/>
      <c r="AG452" s="24"/>
      <c r="AH452" s="24"/>
    </row>
    <row r="453" spans="3:34" ht="12" customHeight="1" x14ac:dyDescent="0.2">
      <c r="C453" s="20">
        <v>2004</v>
      </c>
      <c r="D453" s="24">
        <v>3.786</v>
      </c>
      <c r="E453" s="24">
        <v>2.8580000000000001</v>
      </c>
      <c r="F453" s="24">
        <v>0.66900000000000004</v>
      </c>
      <c r="G453" s="24">
        <v>0.56899999999999995</v>
      </c>
      <c r="H453" s="24">
        <v>0.64700000000000002</v>
      </c>
      <c r="I453" s="24">
        <v>0.63600000000000001</v>
      </c>
      <c r="J453" s="24">
        <v>1.7999999999999999E-2</v>
      </c>
      <c r="K453" s="24">
        <v>7.9000000000000001E-2</v>
      </c>
      <c r="L453" s="24">
        <v>9.2620000000000005</v>
      </c>
      <c r="P453" s="92"/>
      <c r="Q453" s="92"/>
      <c r="R453" s="92"/>
      <c r="S453" s="92"/>
      <c r="T453" s="92"/>
      <c r="U453" s="92"/>
      <c r="V453" s="92"/>
      <c r="W453" s="92"/>
      <c r="Z453" s="24"/>
      <c r="AA453" s="24"/>
      <c r="AB453" s="24"/>
      <c r="AC453" s="24"/>
      <c r="AD453" s="24"/>
      <c r="AE453" s="24"/>
      <c r="AF453" s="24"/>
      <c r="AG453" s="24"/>
      <c r="AH453" s="24"/>
    </row>
    <row r="454" spans="3:34" ht="12" customHeight="1" x14ac:dyDescent="0.2">
      <c r="C454" s="20">
        <v>2005</v>
      </c>
      <c r="D454" s="24">
        <v>2.9940000000000002</v>
      </c>
      <c r="E454" s="24">
        <v>2.504</v>
      </c>
      <c r="F454" s="24">
        <v>0.70399999999999996</v>
      </c>
      <c r="G454" s="24">
        <v>0.32200000000000001</v>
      </c>
      <c r="H454" s="24">
        <v>0.59799999999999998</v>
      </c>
      <c r="I454" s="24">
        <v>0.46700000000000003</v>
      </c>
      <c r="J454" s="24">
        <v>2.8000000000000001E-2</v>
      </c>
      <c r="K454" s="24">
        <v>9.0999999999999998E-2</v>
      </c>
      <c r="L454" s="24">
        <v>7.7080000000000002</v>
      </c>
      <c r="P454" s="92"/>
      <c r="Q454" s="92"/>
      <c r="R454" s="92"/>
      <c r="S454" s="92"/>
      <c r="T454" s="92"/>
      <c r="U454" s="92"/>
      <c r="V454" s="92"/>
      <c r="W454" s="92"/>
      <c r="Z454" s="24"/>
      <c r="AA454" s="24"/>
      <c r="AB454" s="24"/>
      <c r="AC454" s="24"/>
      <c r="AD454" s="24"/>
      <c r="AE454" s="24"/>
      <c r="AF454" s="24"/>
      <c r="AG454" s="24"/>
      <c r="AH454" s="24"/>
    </row>
    <row r="455" spans="3:34" ht="12" customHeight="1" x14ac:dyDescent="0.2">
      <c r="C455" s="20">
        <v>2006</v>
      </c>
      <c r="D455" s="24">
        <v>3.2349999999999999</v>
      </c>
      <c r="E455" s="24">
        <v>2.3769999999999998</v>
      </c>
      <c r="F455" s="24">
        <v>0.45700000000000002</v>
      </c>
      <c r="G455" s="24">
        <v>0.221</v>
      </c>
      <c r="H455" s="24">
        <v>0.501</v>
      </c>
      <c r="I455" s="24">
        <v>0.372</v>
      </c>
      <c r="J455" s="24">
        <v>1.7999999999999999E-2</v>
      </c>
      <c r="K455" s="24">
        <v>7.8E-2</v>
      </c>
      <c r="L455" s="24">
        <v>7.2590000000000003</v>
      </c>
      <c r="Z455" s="24"/>
      <c r="AA455" s="24"/>
      <c r="AB455" s="24"/>
      <c r="AC455" s="24"/>
      <c r="AD455" s="24"/>
      <c r="AE455" s="24"/>
      <c r="AF455" s="24"/>
      <c r="AG455" s="24"/>
      <c r="AH455" s="24"/>
    </row>
    <row r="456" spans="3:34" ht="12" customHeight="1" x14ac:dyDescent="0.2">
      <c r="C456" s="20">
        <v>2007</v>
      </c>
      <c r="D456" s="24">
        <v>3.6789999999999998</v>
      </c>
      <c r="E456" s="24">
        <v>2.4390000000000001</v>
      </c>
      <c r="F456" s="24">
        <v>0.69699999999999995</v>
      </c>
      <c r="G456" s="24">
        <v>0.28399999999999997</v>
      </c>
      <c r="H456" s="24">
        <v>0.46400000000000002</v>
      </c>
      <c r="I456" s="24">
        <v>0.33300000000000002</v>
      </c>
      <c r="J456" s="24">
        <v>1.6E-2</v>
      </c>
      <c r="K456" s="24">
        <v>0.157</v>
      </c>
      <c r="L456" s="24">
        <v>8.0690000000000008</v>
      </c>
      <c r="P456" s="92"/>
      <c r="Q456" s="92"/>
      <c r="R456" s="92"/>
      <c r="S456" s="92"/>
      <c r="T456" s="92"/>
      <c r="U456" s="92"/>
      <c r="V456" s="92"/>
      <c r="W456" s="92"/>
      <c r="Z456" s="24"/>
      <c r="AA456" s="24"/>
      <c r="AB456" s="24"/>
      <c r="AC456" s="24"/>
      <c r="AD456" s="24"/>
      <c r="AE456" s="24"/>
      <c r="AF456" s="24"/>
      <c r="AG456" s="24"/>
      <c r="AH456" s="24"/>
    </row>
    <row r="457" spans="3:34" ht="12" customHeight="1" x14ac:dyDescent="0.2">
      <c r="C457" s="20">
        <v>2008</v>
      </c>
      <c r="D457" s="24">
        <v>4.7160000000000002</v>
      </c>
      <c r="E457" s="24">
        <v>2.4460000000000002</v>
      </c>
      <c r="F457" s="24">
        <v>0.79800000000000004</v>
      </c>
      <c r="G457" s="24">
        <v>0.35299999999999998</v>
      </c>
      <c r="H457" s="24">
        <v>0.33200000000000002</v>
      </c>
      <c r="I457" s="24">
        <v>0.35299999999999998</v>
      </c>
      <c r="J457" s="24">
        <v>8.9999999999999993E-3</v>
      </c>
      <c r="K457" s="24">
        <v>0.03</v>
      </c>
      <c r="L457" s="24">
        <v>9.0370000000000008</v>
      </c>
      <c r="P457" s="92"/>
      <c r="Q457" s="92"/>
      <c r="R457" s="92"/>
      <c r="S457" s="92"/>
      <c r="T457" s="92"/>
      <c r="U457" s="92"/>
      <c r="V457" s="92"/>
      <c r="W457" s="92"/>
      <c r="Z457" s="24"/>
      <c r="AA457" s="24"/>
      <c r="AB457" s="24"/>
      <c r="AC457" s="24"/>
      <c r="AD457" s="24"/>
      <c r="AE457" s="24"/>
      <c r="AF457" s="24"/>
      <c r="AG457" s="24"/>
      <c r="AH457" s="24"/>
    </row>
    <row r="458" spans="3:34" ht="12" customHeight="1" x14ac:dyDescent="0.2">
      <c r="C458" s="20">
        <v>2009</v>
      </c>
      <c r="D458" s="24">
        <v>4.0599999999999996</v>
      </c>
      <c r="E458" s="24">
        <v>2.4969999999999999</v>
      </c>
      <c r="F458" s="24">
        <v>0.878</v>
      </c>
      <c r="G458" s="24">
        <v>0.61599999999999999</v>
      </c>
      <c r="H458" s="24">
        <v>0.374</v>
      </c>
      <c r="I458" s="24">
        <v>0.186</v>
      </c>
      <c r="J458" s="24">
        <v>1.7000000000000001E-2</v>
      </c>
      <c r="K458" s="24">
        <v>7.0000000000000001E-3</v>
      </c>
      <c r="L458" s="24">
        <v>8.6349999999999998</v>
      </c>
      <c r="P458" s="92"/>
      <c r="Q458" s="92"/>
      <c r="R458" s="92"/>
      <c r="S458" s="92"/>
      <c r="T458" s="92"/>
      <c r="U458" s="92"/>
      <c r="V458" s="92"/>
      <c r="W458" s="92"/>
      <c r="Z458" s="24"/>
      <c r="AA458" s="24"/>
      <c r="AB458" s="24"/>
      <c r="AC458" s="24"/>
      <c r="AD458" s="24"/>
      <c r="AE458" s="24"/>
      <c r="AF458" s="24"/>
      <c r="AG458" s="24"/>
      <c r="AH458" s="24"/>
    </row>
    <row r="459" spans="3:34" ht="12" customHeight="1" x14ac:dyDescent="0.2">
      <c r="C459" s="20">
        <v>2010</v>
      </c>
      <c r="D459" s="24">
        <v>3.2669999999999999</v>
      </c>
      <c r="E459" s="24">
        <v>3.3769999999999998</v>
      </c>
      <c r="F459" s="24">
        <v>0.97399999999999998</v>
      </c>
      <c r="G459" s="24">
        <v>0.77500000000000002</v>
      </c>
      <c r="H459" s="24">
        <v>0.27500000000000002</v>
      </c>
      <c r="I459" s="24">
        <v>0.34599999999999997</v>
      </c>
      <c r="J459" s="24">
        <v>0.01</v>
      </c>
      <c r="K459" s="24">
        <v>3.5000000000000003E-2</v>
      </c>
      <c r="L459" s="24">
        <v>9.0589999999999993</v>
      </c>
      <c r="P459" s="92"/>
      <c r="Q459" s="92"/>
      <c r="R459" s="92"/>
      <c r="S459" s="92"/>
      <c r="T459" s="92"/>
      <c r="U459" s="92"/>
      <c r="V459" s="92"/>
      <c r="W459" s="92"/>
      <c r="Z459" s="24"/>
      <c r="AA459" s="24"/>
      <c r="AB459" s="24"/>
      <c r="AC459" s="24"/>
      <c r="AD459" s="24"/>
      <c r="AE459" s="24"/>
      <c r="AF459" s="24"/>
      <c r="AG459" s="24"/>
      <c r="AH459" s="24"/>
    </row>
    <row r="460" spans="3:34" ht="12" customHeight="1" x14ac:dyDescent="0.2">
      <c r="C460" s="20">
        <v>2011</v>
      </c>
      <c r="D460" s="24">
        <v>3.0259999999999998</v>
      </c>
      <c r="E460" s="24">
        <v>4.0010000000000003</v>
      </c>
      <c r="F460" s="24">
        <v>1.117</v>
      </c>
      <c r="G460" s="24">
        <v>0.59399999999999997</v>
      </c>
      <c r="H460" s="24">
        <v>0.46600000000000003</v>
      </c>
      <c r="I460" s="24">
        <v>0.376</v>
      </c>
      <c r="J460" s="24">
        <v>4.0000000000000001E-3</v>
      </c>
      <c r="K460" s="24">
        <v>3.2000000000000001E-2</v>
      </c>
      <c r="L460" s="24">
        <v>9.6159999999999997</v>
      </c>
      <c r="P460" s="92"/>
      <c r="Q460" s="92"/>
      <c r="R460" s="92"/>
      <c r="S460" s="92"/>
      <c r="T460" s="92"/>
      <c r="U460" s="92"/>
      <c r="V460" s="92"/>
      <c r="W460" s="92"/>
      <c r="Z460" s="24"/>
      <c r="AA460" s="24"/>
      <c r="AB460" s="24"/>
      <c r="AC460" s="24"/>
      <c r="AD460" s="24"/>
      <c r="AE460" s="24"/>
      <c r="AF460" s="24"/>
      <c r="AG460" s="24"/>
      <c r="AH460" s="24"/>
    </row>
    <row r="461" spans="3:34" ht="12" customHeight="1" x14ac:dyDescent="0.2">
      <c r="C461" s="20">
        <v>2012</v>
      </c>
      <c r="D461" s="24">
        <v>3.93</v>
      </c>
      <c r="E461" s="24">
        <v>6.41</v>
      </c>
      <c r="F461" s="24">
        <v>1.617</v>
      </c>
      <c r="G461" s="24">
        <v>0.70599999999999996</v>
      </c>
      <c r="H461" s="24">
        <v>0.61399999999999999</v>
      </c>
      <c r="I461" s="24">
        <v>0.57399999999999995</v>
      </c>
      <c r="J461" s="24">
        <v>2E-3</v>
      </c>
      <c r="K461" s="24">
        <v>0.09</v>
      </c>
      <c r="L461" s="24">
        <v>13.943</v>
      </c>
      <c r="P461" s="92"/>
      <c r="Q461" s="92"/>
      <c r="R461" s="92"/>
      <c r="S461" s="92"/>
      <c r="T461" s="92"/>
      <c r="U461" s="92"/>
      <c r="V461" s="92"/>
      <c r="W461" s="92"/>
      <c r="Z461" s="24"/>
      <c r="AA461" s="24"/>
      <c r="AB461" s="24"/>
      <c r="AC461" s="24"/>
      <c r="AD461" s="24"/>
      <c r="AE461" s="24"/>
      <c r="AF461" s="24"/>
      <c r="AG461" s="24"/>
      <c r="AH461" s="24"/>
    </row>
    <row r="462" spans="3:34" ht="12" customHeight="1" x14ac:dyDescent="0.2">
      <c r="C462" s="20">
        <v>2013</v>
      </c>
      <c r="D462" s="24">
        <v>3.0489999999999999</v>
      </c>
      <c r="E462" s="24">
        <v>3.6379999999999999</v>
      </c>
      <c r="F462" s="24">
        <v>0.93300000000000005</v>
      </c>
      <c r="G462" s="24">
        <v>0.38700000000000001</v>
      </c>
      <c r="H462" s="24">
        <v>0.58399999999999996</v>
      </c>
      <c r="I462" s="24">
        <v>0.56200000000000006</v>
      </c>
      <c r="J462" s="24">
        <v>0.02</v>
      </c>
      <c r="K462" s="24">
        <v>7.8E-2</v>
      </c>
      <c r="L462" s="24">
        <v>9.2509999999999994</v>
      </c>
      <c r="Z462" s="24"/>
      <c r="AA462" s="24"/>
      <c r="AB462" s="24"/>
      <c r="AC462" s="24"/>
      <c r="AD462" s="24"/>
      <c r="AE462" s="24"/>
      <c r="AF462" s="24"/>
      <c r="AG462" s="24"/>
      <c r="AH462" s="24"/>
    </row>
    <row r="463" spans="3:34" ht="12" customHeight="1" x14ac:dyDescent="0.2">
      <c r="C463" s="20">
        <v>2014</v>
      </c>
      <c r="D463" s="24">
        <v>2.2970000000000002</v>
      </c>
      <c r="E463" s="24">
        <v>2.0590000000000002</v>
      </c>
      <c r="F463" s="24">
        <v>0.63500000000000001</v>
      </c>
      <c r="G463" s="24">
        <v>0.25800000000000001</v>
      </c>
      <c r="H463" s="24">
        <v>1.3</v>
      </c>
      <c r="I463" s="24">
        <v>0.46200000000000002</v>
      </c>
      <c r="J463" s="24">
        <v>1.2999999999999999E-2</v>
      </c>
      <c r="K463" s="24">
        <v>1.7000000000000001E-2</v>
      </c>
      <c r="L463" s="24">
        <v>7.0410000000000004</v>
      </c>
      <c r="P463" s="92"/>
      <c r="Q463" s="92"/>
      <c r="R463" s="92"/>
      <c r="S463" s="92"/>
      <c r="T463" s="92"/>
      <c r="U463" s="92"/>
      <c r="V463" s="92"/>
      <c r="W463" s="92"/>
      <c r="Z463" s="24"/>
      <c r="AA463" s="24"/>
      <c r="AB463" s="24"/>
      <c r="AC463" s="24"/>
      <c r="AD463" s="24"/>
      <c r="AE463" s="24"/>
      <c r="AF463" s="24"/>
      <c r="AG463" s="24"/>
      <c r="AH463" s="24"/>
    </row>
    <row r="464" spans="3:34" ht="12" customHeight="1" x14ac:dyDescent="0.2">
      <c r="C464" s="20">
        <v>2015</v>
      </c>
      <c r="D464" s="24">
        <v>0.86499999999999999</v>
      </c>
      <c r="E464" s="24">
        <v>1.06</v>
      </c>
      <c r="F464" s="24">
        <v>0.65400000000000003</v>
      </c>
      <c r="G464" s="24">
        <v>0.19800000000000001</v>
      </c>
      <c r="H464" s="24">
        <v>1.2210000000000001</v>
      </c>
      <c r="I464" s="24">
        <v>0.29099999999999998</v>
      </c>
      <c r="J464" s="24">
        <v>2E-3</v>
      </c>
      <c r="K464" s="24">
        <v>1.7999999999999999E-2</v>
      </c>
      <c r="L464" s="24">
        <v>4.3090000000000002</v>
      </c>
      <c r="P464" s="92"/>
      <c r="Q464" s="92"/>
      <c r="R464" s="92"/>
      <c r="S464" s="92"/>
      <c r="T464" s="92"/>
      <c r="U464" s="92"/>
      <c r="V464" s="92"/>
      <c r="W464" s="92"/>
      <c r="Z464" s="24"/>
      <c r="AA464" s="24"/>
      <c r="AB464" s="24"/>
      <c r="AC464" s="24"/>
      <c r="AD464" s="24"/>
      <c r="AE464" s="24"/>
      <c r="AF464" s="24"/>
      <c r="AG464" s="24"/>
      <c r="AH464" s="24"/>
    </row>
    <row r="465" spans="3:34" ht="12" customHeight="1" x14ac:dyDescent="0.2">
      <c r="C465" s="20">
        <v>2016</v>
      </c>
      <c r="D465" s="24">
        <v>0.82299999999999995</v>
      </c>
      <c r="E465" s="24">
        <v>0.50900000000000001</v>
      </c>
      <c r="F465" s="24">
        <v>0.249</v>
      </c>
      <c r="G465" s="24">
        <v>0.16600000000000001</v>
      </c>
      <c r="H465" s="24">
        <v>0.42599999999999999</v>
      </c>
      <c r="I465" s="24">
        <v>7.4999999999999997E-2</v>
      </c>
      <c r="J465" s="24">
        <v>1E-3</v>
      </c>
      <c r="K465" s="24">
        <v>4.3999999999999997E-2</v>
      </c>
      <c r="L465" s="24">
        <v>2.2930000000000001</v>
      </c>
      <c r="P465" s="92"/>
      <c r="Q465" s="92"/>
      <c r="R465" s="92"/>
      <c r="S465" s="92"/>
      <c r="T465" s="92"/>
      <c r="U465" s="92"/>
      <c r="V465" s="92"/>
      <c r="W465" s="92"/>
      <c r="Z465" s="24"/>
      <c r="AA465" s="24"/>
      <c r="AB465" s="24"/>
      <c r="AC465" s="24"/>
      <c r="AD465" s="24"/>
      <c r="AE465" s="24"/>
      <c r="AF465" s="24"/>
      <c r="AG465" s="24"/>
      <c r="AH465" s="24"/>
    </row>
    <row r="466" spans="3:34" ht="12" customHeight="1" x14ac:dyDescent="0.2">
      <c r="C466" s="20">
        <v>2017</v>
      </c>
      <c r="D466" s="24">
        <v>0.82299999999999995</v>
      </c>
      <c r="E466" s="24">
        <v>0.51</v>
      </c>
      <c r="F466" s="24">
        <v>0.36399999999999999</v>
      </c>
      <c r="G466" s="24">
        <v>0.154</v>
      </c>
      <c r="H466" s="24">
        <v>0.53100000000000003</v>
      </c>
      <c r="I466" s="24">
        <v>3.4000000000000002E-2</v>
      </c>
      <c r="J466" s="24">
        <v>4.0000000000000001E-3</v>
      </c>
      <c r="K466" s="24">
        <v>3.5000000000000003E-2</v>
      </c>
      <c r="L466" s="24">
        <v>2.4550000000000001</v>
      </c>
      <c r="P466" s="92"/>
      <c r="Q466" s="92"/>
      <c r="R466" s="92"/>
      <c r="S466" s="92"/>
      <c r="T466" s="92"/>
      <c r="U466" s="92"/>
      <c r="V466" s="92"/>
      <c r="W466" s="92"/>
      <c r="Z466" s="24"/>
      <c r="AA466" s="24"/>
      <c r="AB466" s="24"/>
      <c r="AC466" s="24"/>
      <c r="AD466" s="24"/>
      <c r="AE466" s="24"/>
      <c r="AF466" s="24"/>
      <c r="AG466" s="24"/>
      <c r="AH466" s="24"/>
    </row>
    <row r="467" spans="3:34" ht="12" customHeight="1" x14ac:dyDescent="0.2">
      <c r="C467" s="20">
        <v>2018</v>
      </c>
      <c r="D467" s="24">
        <v>1.234</v>
      </c>
      <c r="E467" s="24">
        <v>0.48599999999999999</v>
      </c>
      <c r="F467" s="24">
        <v>0.52700000000000002</v>
      </c>
      <c r="G467" s="24">
        <v>5.8000000000000003E-2</v>
      </c>
      <c r="H467" s="24">
        <v>0.439</v>
      </c>
      <c r="I467" s="24">
        <v>3.7999999999999999E-2</v>
      </c>
      <c r="J467" s="24">
        <v>5.0000000000000001E-3</v>
      </c>
      <c r="K467" s="24">
        <v>2.1000000000000001E-2</v>
      </c>
      <c r="L467" s="24">
        <v>2.8079999999999998</v>
      </c>
      <c r="P467" s="92"/>
      <c r="Q467" s="92"/>
      <c r="R467" s="92"/>
      <c r="S467" s="92"/>
      <c r="T467" s="92"/>
      <c r="U467" s="92"/>
      <c r="V467" s="92"/>
      <c r="W467" s="92"/>
      <c r="Z467" s="24"/>
      <c r="AA467" s="24"/>
      <c r="AB467" s="24"/>
      <c r="AC467" s="24"/>
      <c r="AD467" s="24"/>
      <c r="AE467" s="24"/>
      <c r="AF467" s="24"/>
      <c r="AG467" s="24"/>
      <c r="AH467" s="24"/>
    </row>
    <row r="468" spans="3:34" ht="12" customHeight="1" x14ac:dyDescent="0.2">
      <c r="C468" s="20">
        <v>2019</v>
      </c>
      <c r="D468" s="24">
        <v>0.89900000000000002</v>
      </c>
      <c r="E468" s="24">
        <v>0.41</v>
      </c>
      <c r="F468" s="24">
        <v>0.5</v>
      </c>
      <c r="G468" s="24">
        <v>0.26700000000000002</v>
      </c>
      <c r="H468" s="24">
        <v>1.032</v>
      </c>
      <c r="I468" s="24">
        <v>3.5999999999999997E-2</v>
      </c>
      <c r="J468" s="24">
        <v>8.0000000000000002E-3</v>
      </c>
      <c r="K468" s="24">
        <v>4.4999999999999998E-2</v>
      </c>
      <c r="L468" s="24">
        <v>3.1970000000000001</v>
      </c>
      <c r="P468" s="92"/>
      <c r="Q468" s="92"/>
      <c r="R468" s="92"/>
      <c r="S468" s="92"/>
      <c r="T468" s="92"/>
      <c r="U468" s="92"/>
      <c r="V468" s="92"/>
      <c r="W468" s="92"/>
      <c r="Z468" s="24"/>
      <c r="AA468" s="24"/>
      <c r="AB468" s="24"/>
      <c r="AC468" s="24"/>
      <c r="AD468" s="24"/>
      <c r="AE468" s="24"/>
      <c r="AF468" s="24"/>
      <c r="AG468" s="24"/>
      <c r="AH468" s="24"/>
    </row>
    <row r="469" spans="3:34" ht="12" customHeight="1" x14ac:dyDescent="0.2">
      <c r="C469" s="20">
        <v>2020</v>
      </c>
      <c r="D469" s="24">
        <v>0.98899999999999999</v>
      </c>
      <c r="E469" s="24">
        <v>0.33</v>
      </c>
      <c r="F469" s="24">
        <v>9.8000000000000004E-2</v>
      </c>
      <c r="G469" s="24">
        <v>0.08</v>
      </c>
      <c r="H469" s="24">
        <v>0.53200000000000003</v>
      </c>
      <c r="I469" s="24">
        <v>5.2999999999999999E-2</v>
      </c>
      <c r="J469" s="24">
        <v>7.0000000000000001E-3</v>
      </c>
      <c r="K469" s="24">
        <v>8.9999999999999993E-3</v>
      </c>
      <c r="L469" s="24">
        <v>2.097</v>
      </c>
      <c r="P469" s="92"/>
      <c r="Q469" s="92"/>
      <c r="R469" s="92"/>
      <c r="S469" s="92"/>
      <c r="T469" s="92"/>
      <c r="U469" s="92"/>
      <c r="V469" s="92"/>
      <c r="W469" s="92"/>
      <c r="Z469" s="24"/>
      <c r="AA469" s="24"/>
      <c r="AB469" s="24"/>
      <c r="AC469" s="24"/>
      <c r="AD469" s="24"/>
      <c r="AE469" s="24"/>
      <c r="AF469" s="24"/>
      <c r="AG469" s="24"/>
      <c r="AH469" s="24"/>
    </row>
    <row r="470" spans="3:34" ht="12" customHeight="1" x14ac:dyDescent="0.2">
      <c r="C470" s="20">
        <v>2021</v>
      </c>
      <c r="D470" s="24">
        <v>0.67100000000000004</v>
      </c>
      <c r="E470" s="24">
        <v>0.312</v>
      </c>
      <c r="F470" s="24">
        <v>0.187</v>
      </c>
      <c r="G470" s="24">
        <v>0.16900000000000001</v>
      </c>
      <c r="H470" s="24">
        <v>0.57899999999999996</v>
      </c>
      <c r="I470" s="24">
        <v>5.7000000000000002E-2</v>
      </c>
      <c r="J470" s="24">
        <v>5.0000000000000001E-3</v>
      </c>
      <c r="K470" s="24">
        <v>8.9999999999999993E-3</v>
      </c>
      <c r="L470" s="24">
        <v>1.988</v>
      </c>
      <c r="P470" s="92"/>
      <c r="Q470" s="92"/>
      <c r="R470" s="92"/>
      <c r="S470" s="92"/>
      <c r="T470" s="92"/>
      <c r="U470" s="92"/>
      <c r="V470" s="92"/>
      <c r="W470" s="92"/>
      <c r="Z470" s="24"/>
      <c r="AA470" s="24"/>
      <c r="AB470" s="24"/>
      <c r="AC470" s="24"/>
      <c r="AD470" s="24"/>
      <c r="AE470" s="24"/>
      <c r="AF470" s="24"/>
      <c r="AG470" s="24"/>
      <c r="AH470" s="24"/>
    </row>
    <row r="471" spans="3:34" ht="12" customHeight="1" x14ac:dyDescent="0.2">
      <c r="C471" s="11"/>
      <c r="D471" s="184" t="s">
        <v>92</v>
      </c>
      <c r="E471" s="184"/>
      <c r="F471" s="184"/>
      <c r="G471" s="184"/>
      <c r="H471" s="184"/>
      <c r="I471" s="184"/>
      <c r="J471" s="184"/>
      <c r="K471" s="184"/>
      <c r="L471" s="184"/>
    </row>
    <row r="472" spans="3:34" ht="12" customHeight="1" x14ac:dyDescent="0.2">
      <c r="C472" s="20">
        <v>1996</v>
      </c>
      <c r="D472" s="24">
        <v>1E-3</v>
      </c>
      <c r="E472" s="24">
        <v>1.4E-2</v>
      </c>
      <c r="F472" s="24" t="s">
        <v>190</v>
      </c>
      <c r="G472" s="24">
        <v>2.9000000000000001E-2</v>
      </c>
      <c r="H472" s="24">
        <v>8.9999999999999993E-3</v>
      </c>
      <c r="I472" s="24">
        <v>1.6E-2</v>
      </c>
      <c r="J472" s="24" t="s">
        <v>190</v>
      </c>
      <c r="K472" s="24" t="s">
        <v>190</v>
      </c>
      <c r="L472" s="24">
        <v>6.9000000000000006E-2</v>
      </c>
      <c r="P472" s="92"/>
      <c r="Q472" s="92"/>
      <c r="R472" s="92"/>
      <c r="S472" s="92"/>
      <c r="T472" s="92"/>
      <c r="U472" s="92"/>
      <c r="V472" s="92"/>
      <c r="W472" s="92"/>
      <c r="Z472" s="24"/>
      <c r="AA472" s="24"/>
      <c r="AB472" s="24"/>
      <c r="AC472" s="24"/>
      <c r="AD472" s="24"/>
      <c r="AE472" s="24"/>
      <c r="AF472" s="24"/>
      <c r="AG472" s="24"/>
      <c r="AH472" s="24"/>
    </row>
    <row r="473" spans="3:34" ht="12" customHeight="1" x14ac:dyDescent="0.2">
      <c r="C473" s="20">
        <v>1997</v>
      </c>
      <c r="D473" s="24">
        <v>3.0000000000000001E-3</v>
      </c>
      <c r="E473" s="24">
        <v>2.1999999999999999E-2</v>
      </c>
      <c r="F473" s="24">
        <v>7.0000000000000001E-3</v>
      </c>
      <c r="G473" s="24">
        <v>6.0000000000000001E-3</v>
      </c>
      <c r="H473" s="24" t="s">
        <v>190</v>
      </c>
      <c r="I473" s="24" t="s">
        <v>190</v>
      </c>
      <c r="J473" s="24" t="s">
        <v>190</v>
      </c>
      <c r="K473" s="24" t="s">
        <v>190</v>
      </c>
      <c r="L473" s="24">
        <v>3.7999999999999999E-2</v>
      </c>
      <c r="P473" s="92"/>
      <c r="Q473" s="92"/>
      <c r="R473" s="92"/>
      <c r="S473" s="92"/>
      <c r="T473" s="92"/>
      <c r="U473" s="92"/>
      <c r="V473" s="92"/>
      <c r="W473" s="92"/>
      <c r="Z473" s="24"/>
      <c r="AA473" s="24"/>
      <c r="AB473" s="24"/>
      <c r="AC473" s="24"/>
      <c r="AD473" s="24"/>
      <c r="AE473" s="24"/>
      <c r="AF473" s="24"/>
      <c r="AG473" s="24"/>
      <c r="AH473" s="24"/>
    </row>
    <row r="474" spans="3:34" ht="12" customHeight="1" x14ac:dyDescent="0.2">
      <c r="C474" s="20">
        <v>1998</v>
      </c>
      <c r="D474" s="24" t="s">
        <v>190</v>
      </c>
      <c r="E474" s="24">
        <v>2.3E-2</v>
      </c>
      <c r="F474" s="24">
        <v>1.7999999999999999E-2</v>
      </c>
      <c r="G474" s="24">
        <v>6.0000000000000001E-3</v>
      </c>
      <c r="H474" s="24" t="s">
        <v>190</v>
      </c>
      <c r="I474" s="24">
        <v>4.0000000000000001E-3</v>
      </c>
      <c r="J474" s="24">
        <v>1E-3</v>
      </c>
      <c r="K474" s="24" t="s">
        <v>190</v>
      </c>
      <c r="L474" s="24">
        <v>5.1999999999999998E-2</v>
      </c>
      <c r="P474" s="92"/>
      <c r="Q474" s="92"/>
      <c r="R474" s="92"/>
      <c r="S474" s="92"/>
      <c r="T474" s="92"/>
      <c r="U474" s="92"/>
      <c r="V474" s="92"/>
      <c r="W474" s="92"/>
      <c r="Z474" s="24"/>
      <c r="AA474" s="24"/>
      <c r="AB474" s="24"/>
      <c r="AC474" s="24"/>
      <c r="AD474" s="24"/>
      <c r="AE474" s="24"/>
      <c r="AF474" s="24"/>
      <c r="AG474" s="24"/>
      <c r="AH474" s="24"/>
    </row>
    <row r="475" spans="3:34" ht="12" customHeight="1" x14ac:dyDescent="0.2">
      <c r="C475" s="20">
        <v>1999</v>
      </c>
      <c r="D475" s="24" t="s">
        <v>190</v>
      </c>
      <c r="E475" s="24">
        <v>8.5999999999999993E-2</v>
      </c>
      <c r="F475" s="24">
        <v>2.3E-2</v>
      </c>
      <c r="G475" s="24">
        <v>2E-3</v>
      </c>
      <c r="H475" s="24" t="s">
        <v>190</v>
      </c>
      <c r="I475" s="24">
        <v>0.185</v>
      </c>
      <c r="J475" s="24">
        <v>1E-3</v>
      </c>
      <c r="K475" s="24" t="s">
        <v>190</v>
      </c>
      <c r="L475" s="24">
        <v>0.29699999999999999</v>
      </c>
      <c r="P475" s="92"/>
      <c r="Q475" s="92"/>
      <c r="R475" s="92"/>
      <c r="S475" s="92"/>
      <c r="T475" s="92"/>
      <c r="U475" s="92"/>
      <c r="V475" s="92"/>
      <c r="W475" s="92"/>
      <c r="Z475" s="24"/>
      <c r="AA475" s="24"/>
      <c r="AB475" s="24"/>
      <c r="AC475" s="24"/>
      <c r="AD475" s="24"/>
      <c r="AE475" s="24"/>
      <c r="AF475" s="24"/>
      <c r="AG475" s="24"/>
      <c r="AH475" s="24"/>
    </row>
    <row r="476" spans="3:34" ht="12" customHeight="1" x14ac:dyDescent="0.2">
      <c r="C476" s="20">
        <v>2000</v>
      </c>
      <c r="D476" s="24">
        <v>0.55400000000000005</v>
      </c>
      <c r="E476" s="24">
        <v>0.151</v>
      </c>
      <c r="F476" s="24">
        <v>0.114</v>
      </c>
      <c r="G476" s="24">
        <v>7.0000000000000001E-3</v>
      </c>
      <c r="H476" s="24" t="s">
        <v>190</v>
      </c>
      <c r="I476" s="24">
        <v>0.107</v>
      </c>
      <c r="J476" s="24">
        <v>1.6E-2</v>
      </c>
      <c r="K476" s="24" t="s">
        <v>190</v>
      </c>
      <c r="L476" s="24">
        <v>0.94899999999999995</v>
      </c>
      <c r="P476" s="92"/>
      <c r="Q476" s="92"/>
      <c r="R476" s="92"/>
      <c r="S476" s="92"/>
      <c r="T476" s="92"/>
      <c r="U476" s="92"/>
      <c r="V476" s="92"/>
      <c r="W476" s="92"/>
      <c r="Z476" s="24"/>
      <c r="AA476" s="24"/>
      <c r="AB476" s="24"/>
      <c r="AC476" s="24"/>
      <c r="AD476" s="24"/>
      <c r="AE476" s="24"/>
      <c r="AF476" s="24"/>
      <c r="AG476" s="24"/>
      <c r="AH476" s="24"/>
    </row>
    <row r="477" spans="3:34" ht="12" customHeight="1" x14ac:dyDescent="0.2">
      <c r="C477" s="20">
        <v>2001</v>
      </c>
      <c r="D477" s="24">
        <v>0.48</v>
      </c>
      <c r="E477" s="24">
        <v>1.0369999999999999</v>
      </c>
      <c r="F477" s="24">
        <v>0.78500000000000003</v>
      </c>
      <c r="G477" s="24">
        <v>0.152</v>
      </c>
      <c r="H477" s="24">
        <v>0.02</v>
      </c>
      <c r="I477" s="24">
        <v>0.11799999999999999</v>
      </c>
      <c r="J477" s="24">
        <v>3.5999999999999997E-2</v>
      </c>
      <c r="K477" s="24">
        <v>2.3E-2</v>
      </c>
      <c r="L477" s="24">
        <v>2.6509999999999998</v>
      </c>
      <c r="P477" s="92"/>
      <c r="Q477" s="92"/>
      <c r="R477" s="92"/>
      <c r="S477" s="92"/>
      <c r="T477" s="92"/>
      <c r="U477" s="92"/>
      <c r="V477" s="92"/>
      <c r="W477" s="92"/>
      <c r="Z477" s="24"/>
      <c r="AA477" s="24"/>
      <c r="AB477" s="24"/>
      <c r="AC477" s="24"/>
      <c r="AD477" s="24"/>
      <c r="AE477" s="24"/>
      <c r="AF477" s="24"/>
      <c r="AG477" s="24"/>
      <c r="AH477" s="24"/>
    </row>
    <row r="478" spans="3:34" ht="12" customHeight="1" x14ac:dyDescent="0.2">
      <c r="C478" s="20">
        <v>2002</v>
      </c>
      <c r="D478" s="24">
        <v>0.64500000000000002</v>
      </c>
      <c r="E478" s="24">
        <v>2.0409999999999999</v>
      </c>
      <c r="F478" s="24">
        <v>1.542</v>
      </c>
      <c r="G478" s="24">
        <v>0.58299999999999996</v>
      </c>
      <c r="H478" s="24">
        <v>5.2999999999999999E-2</v>
      </c>
      <c r="I478" s="24">
        <v>0.33800000000000002</v>
      </c>
      <c r="J478" s="24">
        <v>4.1000000000000002E-2</v>
      </c>
      <c r="K478" s="24">
        <v>3.5000000000000003E-2</v>
      </c>
      <c r="L478" s="24">
        <v>5.2779999999999996</v>
      </c>
      <c r="P478" s="92"/>
      <c r="Q478" s="92"/>
      <c r="R478" s="92"/>
      <c r="S478" s="92"/>
      <c r="T478" s="92"/>
      <c r="U478" s="92"/>
      <c r="V478" s="92"/>
      <c r="W478" s="92"/>
      <c r="Z478" s="24"/>
      <c r="AA478" s="24"/>
      <c r="AB478" s="24"/>
      <c r="AC478" s="24"/>
      <c r="AD478" s="24"/>
      <c r="AE478" s="24"/>
      <c r="AF478" s="24"/>
      <c r="AG478" s="24"/>
      <c r="AH478" s="24"/>
    </row>
    <row r="479" spans="3:34" ht="12" customHeight="1" x14ac:dyDescent="0.2">
      <c r="C479" s="20">
        <v>2003</v>
      </c>
      <c r="D479" s="24">
        <v>0.995</v>
      </c>
      <c r="E479" s="24">
        <v>1.653</v>
      </c>
      <c r="F479" s="24">
        <v>1.603</v>
      </c>
      <c r="G479" s="24">
        <v>0.95899999999999996</v>
      </c>
      <c r="H479" s="24">
        <v>0.23400000000000001</v>
      </c>
      <c r="I479" s="24">
        <v>0.51600000000000001</v>
      </c>
      <c r="J479" s="24">
        <v>8.2000000000000003E-2</v>
      </c>
      <c r="K479" s="24">
        <v>8.5999999999999993E-2</v>
      </c>
      <c r="L479" s="24">
        <v>6.1280000000000001</v>
      </c>
      <c r="P479" s="92"/>
      <c r="Q479" s="92"/>
      <c r="R479" s="92"/>
      <c r="S479" s="92"/>
      <c r="T479" s="92"/>
      <c r="U479" s="92"/>
      <c r="V479" s="92"/>
      <c r="W479" s="92"/>
      <c r="Z479" s="24"/>
      <c r="AA479" s="24"/>
      <c r="AB479" s="24"/>
      <c r="AC479" s="24"/>
      <c r="AD479" s="24"/>
      <c r="AE479" s="24"/>
      <c r="AF479" s="24"/>
      <c r="AG479" s="24"/>
      <c r="AH479" s="24"/>
    </row>
    <row r="480" spans="3:34" ht="12" customHeight="1" x14ac:dyDescent="0.2">
      <c r="C480" s="20">
        <v>2004</v>
      </c>
      <c r="D480" s="24">
        <v>0.627</v>
      </c>
      <c r="E480" s="24">
        <v>1.224</v>
      </c>
      <c r="F480" s="24">
        <v>1.2210000000000001</v>
      </c>
      <c r="G480" s="24">
        <v>0.9</v>
      </c>
      <c r="H480" s="24">
        <v>0.34100000000000003</v>
      </c>
      <c r="I480" s="24">
        <v>0.52400000000000002</v>
      </c>
      <c r="J480" s="24">
        <v>7.0999999999999994E-2</v>
      </c>
      <c r="K480" s="24">
        <v>0.06</v>
      </c>
      <c r="L480" s="24">
        <v>4.968</v>
      </c>
      <c r="P480" s="92"/>
      <c r="Q480" s="92"/>
      <c r="R480" s="92"/>
      <c r="S480" s="92"/>
      <c r="T480" s="92"/>
      <c r="U480" s="92"/>
      <c r="V480" s="92"/>
      <c r="W480" s="92"/>
      <c r="Z480" s="24"/>
      <c r="AA480" s="24"/>
      <c r="AB480" s="24"/>
      <c r="AC480" s="24"/>
      <c r="AD480" s="24"/>
      <c r="AE480" s="24"/>
      <c r="AF480" s="24"/>
      <c r="AG480" s="24"/>
      <c r="AH480" s="24"/>
    </row>
    <row r="481" spans="3:34" ht="12" customHeight="1" x14ac:dyDescent="0.2">
      <c r="C481" s="20">
        <v>2005</v>
      </c>
      <c r="D481" s="24">
        <v>0.65700000000000003</v>
      </c>
      <c r="E481" s="24">
        <v>1.341</v>
      </c>
      <c r="F481" s="24">
        <v>0.90400000000000003</v>
      </c>
      <c r="G481" s="24">
        <v>0.67200000000000004</v>
      </c>
      <c r="H481" s="24">
        <v>0.216</v>
      </c>
      <c r="I481" s="24">
        <v>0.438</v>
      </c>
      <c r="J481" s="24">
        <v>4.7E-2</v>
      </c>
      <c r="K481" s="24">
        <v>2.7E-2</v>
      </c>
      <c r="L481" s="24">
        <v>4.3019999999999996</v>
      </c>
      <c r="P481" s="92"/>
      <c r="Q481" s="92"/>
      <c r="R481" s="92"/>
      <c r="S481" s="92"/>
      <c r="T481" s="92"/>
      <c r="U481" s="92"/>
      <c r="V481" s="92"/>
      <c r="W481" s="92"/>
      <c r="Z481" s="24"/>
      <c r="AA481" s="24"/>
      <c r="AB481" s="24"/>
      <c r="AC481" s="24"/>
      <c r="AD481" s="24"/>
      <c r="AE481" s="24"/>
      <c r="AF481" s="24"/>
      <c r="AG481" s="24"/>
      <c r="AH481" s="24"/>
    </row>
    <row r="482" spans="3:34" ht="12" customHeight="1" x14ac:dyDescent="0.2">
      <c r="C482" s="20">
        <v>2006</v>
      </c>
      <c r="D482" s="24">
        <v>1.4430000000000001</v>
      </c>
      <c r="E482" s="24">
        <v>1.4259999999999999</v>
      </c>
      <c r="F482" s="24">
        <v>0.89400000000000002</v>
      </c>
      <c r="G482" s="24">
        <v>0.56000000000000005</v>
      </c>
      <c r="H482" s="24">
        <v>0.17699999999999999</v>
      </c>
      <c r="I482" s="24">
        <v>0.22700000000000001</v>
      </c>
      <c r="J482" s="24">
        <v>0.06</v>
      </c>
      <c r="K482" s="24">
        <v>2.3E-2</v>
      </c>
      <c r="L482" s="24">
        <v>4.8099999999999996</v>
      </c>
      <c r="P482" s="92"/>
      <c r="Q482" s="92"/>
      <c r="R482" s="92"/>
      <c r="S482" s="92"/>
      <c r="T482" s="92"/>
      <c r="U482" s="92"/>
      <c r="V482" s="92"/>
      <c r="W482" s="92"/>
      <c r="Z482" s="24"/>
      <c r="AA482" s="24"/>
      <c r="AB482" s="24"/>
      <c r="AC482" s="24"/>
      <c r="AD482" s="24"/>
      <c r="AE482" s="24"/>
      <c r="AF482" s="24"/>
      <c r="AG482" s="24"/>
      <c r="AH482" s="24"/>
    </row>
    <row r="483" spans="3:34" ht="12" customHeight="1" x14ac:dyDescent="0.2">
      <c r="C483" s="20">
        <v>2007</v>
      </c>
      <c r="D483" s="24">
        <v>2.0230000000000001</v>
      </c>
      <c r="E483" s="24">
        <v>0.85399999999999998</v>
      </c>
      <c r="F483" s="24">
        <v>1.1479999999999999</v>
      </c>
      <c r="G483" s="24">
        <v>0.31900000000000001</v>
      </c>
      <c r="H483" s="24">
        <v>0.19700000000000001</v>
      </c>
      <c r="I483" s="24">
        <v>0.115</v>
      </c>
      <c r="J483" s="24">
        <v>4.2999999999999997E-2</v>
      </c>
      <c r="K483" s="24">
        <v>1.6E-2</v>
      </c>
      <c r="L483" s="24">
        <v>4.7149999999999999</v>
      </c>
      <c r="P483" s="92"/>
      <c r="Q483" s="92"/>
      <c r="R483" s="92"/>
      <c r="S483" s="92"/>
      <c r="T483" s="92"/>
      <c r="U483" s="92"/>
      <c r="V483" s="92"/>
      <c r="W483" s="92"/>
      <c r="Z483" s="24"/>
      <c r="AA483" s="24"/>
      <c r="AB483" s="24"/>
      <c r="AC483" s="24"/>
      <c r="AD483" s="24"/>
      <c r="AE483" s="24"/>
      <c r="AF483" s="24"/>
      <c r="AG483" s="24"/>
      <c r="AH483" s="24"/>
    </row>
    <row r="484" spans="3:34" ht="12" customHeight="1" x14ac:dyDescent="0.2">
      <c r="C484" s="20">
        <v>2008</v>
      </c>
      <c r="D484" s="24">
        <v>2.2360000000000002</v>
      </c>
      <c r="E484" s="24">
        <v>0.77800000000000002</v>
      </c>
      <c r="F484" s="24">
        <v>1.286</v>
      </c>
      <c r="G484" s="24">
        <v>0.2</v>
      </c>
      <c r="H484" s="24">
        <v>0.307</v>
      </c>
      <c r="I484" s="24">
        <v>0.11799999999999999</v>
      </c>
      <c r="J484" s="24">
        <v>6.4000000000000001E-2</v>
      </c>
      <c r="K484" s="24">
        <v>5.7000000000000002E-2</v>
      </c>
      <c r="L484" s="24">
        <v>5.0460000000000003</v>
      </c>
      <c r="Z484" s="24"/>
      <c r="AA484" s="24"/>
      <c r="AB484" s="24"/>
      <c r="AC484" s="24"/>
      <c r="AD484" s="24"/>
      <c r="AE484" s="24"/>
      <c r="AF484" s="24"/>
      <c r="AG484" s="24"/>
      <c r="AH484" s="24"/>
    </row>
    <row r="485" spans="3:34" ht="12" customHeight="1" x14ac:dyDescent="0.2">
      <c r="C485" s="20">
        <v>2009</v>
      </c>
      <c r="D485" s="24">
        <v>2.4540000000000002</v>
      </c>
      <c r="E485" s="24">
        <v>1.05</v>
      </c>
      <c r="F485" s="24">
        <v>1.2709999999999999</v>
      </c>
      <c r="G485" s="24">
        <v>0.38600000000000001</v>
      </c>
      <c r="H485" s="24">
        <v>0.39500000000000002</v>
      </c>
      <c r="I485" s="24">
        <v>0.183</v>
      </c>
      <c r="J485" s="24">
        <v>4.9000000000000002E-2</v>
      </c>
      <c r="K485" s="24">
        <v>5.1999999999999998E-2</v>
      </c>
      <c r="L485" s="24">
        <v>5.84</v>
      </c>
      <c r="P485" s="92"/>
      <c r="Q485" s="92"/>
      <c r="R485" s="92"/>
      <c r="S485" s="92"/>
      <c r="T485" s="92"/>
      <c r="U485" s="92"/>
      <c r="V485" s="92"/>
      <c r="W485" s="92"/>
      <c r="Z485" s="24"/>
      <c r="AA485" s="24"/>
      <c r="AB485" s="24"/>
      <c r="AC485" s="24"/>
      <c r="AD485" s="24"/>
      <c r="AE485" s="24"/>
      <c r="AF485" s="24"/>
      <c r="AG485" s="24"/>
      <c r="AH485" s="24"/>
    </row>
    <row r="486" spans="3:34" ht="12" customHeight="1" x14ac:dyDescent="0.2">
      <c r="C486" s="20">
        <v>2010</v>
      </c>
      <c r="D486" s="24">
        <v>2.9129999999999998</v>
      </c>
      <c r="E486" s="24">
        <v>1.056</v>
      </c>
      <c r="F486" s="24">
        <v>1.613</v>
      </c>
      <c r="G486" s="24">
        <v>0.371</v>
      </c>
      <c r="H486" s="24">
        <v>0.35499999999999998</v>
      </c>
      <c r="I486" s="24">
        <v>0.14599999999999999</v>
      </c>
      <c r="J486" s="24">
        <v>6.2E-2</v>
      </c>
      <c r="K486" s="24">
        <v>6.3E-2</v>
      </c>
      <c r="L486" s="24">
        <v>6.5789999999999997</v>
      </c>
      <c r="P486" s="92"/>
      <c r="Q486" s="92"/>
      <c r="R486" s="92"/>
      <c r="S486" s="92"/>
      <c r="T486" s="92"/>
      <c r="U486" s="92"/>
      <c r="V486" s="92"/>
      <c r="W486" s="92"/>
      <c r="Z486" s="24"/>
      <c r="AA486" s="24"/>
      <c r="AB486" s="24"/>
      <c r="AC486" s="24"/>
      <c r="AD486" s="24"/>
      <c r="AE486" s="24"/>
      <c r="AF486" s="24"/>
      <c r="AG486" s="24"/>
      <c r="AH486" s="24"/>
    </row>
    <row r="487" spans="3:34" ht="12" customHeight="1" x14ac:dyDescent="0.2">
      <c r="C487" s="20">
        <v>2011</v>
      </c>
      <c r="D487" s="24">
        <v>3.4279999999999999</v>
      </c>
      <c r="E487" s="24">
        <v>1.157</v>
      </c>
      <c r="F487" s="24">
        <v>1.829</v>
      </c>
      <c r="G487" s="24">
        <v>0.36599999999999999</v>
      </c>
      <c r="H487" s="24">
        <v>0.34899999999999998</v>
      </c>
      <c r="I487" s="24">
        <v>8.6999999999999994E-2</v>
      </c>
      <c r="J487" s="24">
        <v>7.4999999999999997E-2</v>
      </c>
      <c r="K487" s="24">
        <v>9.6000000000000002E-2</v>
      </c>
      <c r="L487" s="24">
        <v>7.3869999999999996</v>
      </c>
      <c r="P487" s="92"/>
      <c r="Q487" s="92"/>
      <c r="R487" s="92"/>
      <c r="S487" s="92"/>
      <c r="T487" s="92"/>
      <c r="U487" s="92"/>
      <c r="V487" s="92"/>
      <c r="W487" s="92"/>
      <c r="Z487" s="24"/>
      <c r="AA487" s="24"/>
      <c r="AB487" s="24"/>
      <c r="AC487" s="24"/>
      <c r="AD487" s="24"/>
      <c r="AE487" s="24"/>
      <c r="AF487" s="24"/>
      <c r="AG487" s="24"/>
      <c r="AH487" s="24"/>
    </row>
    <row r="488" spans="3:34" ht="12" customHeight="1" x14ac:dyDescent="0.2">
      <c r="C488" s="20">
        <v>2012</v>
      </c>
      <c r="D488" s="24">
        <v>2.6139999999999999</v>
      </c>
      <c r="E488" s="24">
        <v>1.2609999999999999</v>
      </c>
      <c r="F488" s="24">
        <v>1.7390000000000001</v>
      </c>
      <c r="G488" s="24">
        <v>0.42799999999999999</v>
      </c>
      <c r="H488" s="24">
        <v>0.32100000000000001</v>
      </c>
      <c r="I488" s="24">
        <v>0.129</v>
      </c>
      <c r="J488" s="24">
        <v>6.0999999999999999E-2</v>
      </c>
      <c r="K488" s="24">
        <v>9.8000000000000004E-2</v>
      </c>
      <c r="L488" s="24">
        <v>6.6509999999999998</v>
      </c>
      <c r="P488" s="92"/>
      <c r="Q488" s="92"/>
      <c r="R488" s="92"/>
      <c r="S488" s="92"/>
      <c r="T488" s="92"/>
      <c r="U488" s="92"/>
      <c r="V488" s="92"/>
      <c r="W488" s="92"/>
      <c r="Z488" s="24"/>
      <c r="AA488" s="24"/>
      <c r="AB488" s="24"/>
      <c r="AC488" s="24"/>
      <c r="AD488" s="24"/>
      <c r="AE488" s="24"/>
      <c r="AF488" s="24"/>
      <c r="AG488" s="24"/>
      <c r="AH488" s="24"/>
    </row>
    <row r="489" spans="3:34" ht="12" customHeight="1" x14ac:dyDescent="0.2">
      <c r="C489" s="20">
        <v>2013</v>
      </c>
      <c r="D489" s="24">
        <v>2.4780000000000002</v>
      </c>
      <c r="E489" s="24">
        <v>1.0900000000000001</v>
      </c>
      <c r="F489" s="24">
        <v>1.456</v>
      </c>
      <c r="G489" s="24">
        <v>0.34699999999999998</v>
      </c>
      <c r="H489" s="24">
        <v>0.624</v>
      </c>
      <c r="I489" s="24">
        <v>4.2999999999999997E-2</v>
      </c>
      <c r="J489" s="24">
        <v>5.3999999999999999E-2</v>
      </c>
      <c r="K489" s="24">
        <v>0.107</v>
      </c>
      <c r="L489" s="24">
        <v>6.1989999999999998</v>
      </c>
      <c r="P489" s="92"/>
      <c r="Q489" s="92"/>
      <c r="R489" s="92"/>
      <c r="S489" s="92"/>
      <c r="T489" s="92"/>
      <c r="U489" s="92"/>
      <c r="V489" s="92"/>
      <c r="W489" s="92"/>
      <c r="Z489" s="24"/>
      <c r="AA489" s="24"/>
      <c r="AB489" s="24"/>
      <c r="AC489" s="24"/>
      <c r="AD489" s="24"/>
      <c r="AE489" s="24"/>
      <c r="AF489" s="24"/>
      <c r="AG489" s="24"/>
      <c r="AH489" s="24"/>
    </row>
    <row r="490" spans="3:34" ht="12" customHeight="1" x14ac:dyDescent="0.2">
      <c r="C490" s="20">
        <v>2014</v>
      </c>
      <c r="D490" s="24">
        <v>1.5980000000000001</v>
      </c>
      <c r="E490" s="24">
        <v>0.70699999999999996</v>
      </c>
      <c r="F490" s="24">
        <v>0.85399999999999998</v>
      </c>
      <c r="G490" s="24">
        <v>0.188</v>
      </c>
      <c r="H490" s="24">
        <v>0.45700000000000002</v>
      </c>
      <c r="I490" s="24">
        <v>4.4999999999999998E-2</v>
      </c>
      <c r="J490" s="24">
        <v>5.1999999999999998E-2</v>
      </c>
      <c r="K490" s="24">
        <v>7.2999999999999995E-2</v>
      </c>
      <c r="L490" s="24">
        <v>3.9740000000000002</v>
      </c>
      <c r="Z490" s="24"/>
      <c r="AA490" s="24"/>
      <c r="AB490" s="24"/>
      <c r="AC490" s="24"/>
      <c r="AD490" s="24"/>
      <c r="AE490" s="24"/>
      <c r="AF490" s="24"/>
      <c r="AG490" s="24"/>
      <c r="AH490" s="24"/>
    </row>
    <row r="491" spans="3:34" ht="12" customHeight="1" x14ac:dyDescent="0.2">
      <c r="C491" s="20">
        <v>2015</v>
      </c>
      <c r="D491" s="24">
        <v>1.2889999999999999</v>
      </c>
      <c r="E491" s="24">
        <v>0.63400000000000001</v>
      </c>
      <c r="F491" s="24">
        <v>0.65200000000000002</v>
      </c>
      <c r="G491" s="24">
        <v>0.156</v>
      </c>
      <c r="H491" s="24">
        <v>0.50800000000000001</v>
      </c>
      <c r="I491" s="24">
        <v>7.2999999999999995E-2</v>
      </c>
      <c r="J491" s="24">
        <v>0.06</v>
      </c>
      <c r="K491" s="24">
        <v>4.4999999999999998E-2</v>
      </c>
      <c r="L491" s="24">
        <v>3.4169999999999998</v>
      </c>
      <c r="P491" s="92"/>
      <c r="Q491" s="92"/>
      <c r="R491" s="92"/>
      <c r="S491" s="92"/>
      <c r="T491" s="92"/>
      <c r="U491" s="92"/>
      <c r="V491" s="92"/>
      <c r="W491" s="92"/>
      <c r="Z491" s="24"/>
      <c r="AA491" s="24"/>
      <c r="AB491" s="24"/>
      <c r="AC491" s="24"/>
      <c r="AD491" s="24"/>
      <c r="AE491" s="24"/>
      <c r="AF491" s="24"/>
      <c r="AG491" s="24"/>
      <c r="AH491" s="24"/>
    </row>
    <row r="492" spans="3:34" ht="12" customHeight="1" x14ac:dyDescent="0.2">
      <c r="C492" s="20">
        <v>2016</v>
      </c>
      <c r="D492" s="24">
        <v>1.093</v>
      </c>
      <c r="E492" s="24">
        <v>0.40699999999999997</v>
      </c>
      <c r="F492" s="24">
        <v>0.59599999999999997</v>
      </c>
      <c r="G492" s="24">
        <v>0.11799999999999999</v>
      </c>
      <c r="H492" s="24">
        <v>0.28999999999999998</v>
      </c>
      <c r="I492" s="24">
        <v>4.4999999999999998E-2</v>
      </c>
      <c r="J492" s="24">
        <v>2.9000000000000001E-2</v>
      </c>
      <c r="K492" s="24">
        <v>3.9E-2</v>
      </c>
      <c r="L492" s="24">
        <v>2.617</v>
      </c>
      <c r="P492" s="92"/>
      <c r="Q492" s="92"/>
      <c r="R492" s="92"/>
      <c r="S492" s="92"/>
      <c r="T492" s="92"/>
      <c r="U492" s="92"/>
      <c r="V492" s="92"/>
      <c r="W492" s="92"/>
      <c r="Z492" s="24"/>
      <c r="AA492" s="24"/>
      <c r="AB492" s="24"/>
      <c r="AC492" s="24"/>
      <c r="AD492" s="24"/>
      <c r="AE492" s="24"/>
      <c r="AF492" s="24"/>
      <c r="AG492" s="24"/>
      <c r="AH492" s="24"/>
    </row>
    <row r="493" spans="3:34" ht="12" customHeight="1" x14ac:dyDescent="0.2">
      <c r="C493" s="20">
        <v>2017</v>
      </c>
      <c r="D493" s="24">
        <v>0.91300000000000003</v>
      </c>
      <c r="E493" s="24">
        <v>0.32200000000000001</v>
      </c>
      <c r="F493" s="24">
        <v>0.51700000000000002</v>
      </c>
      <c r="G493" s="24">
        <v>0.10100000000000001</v>
      </c>
      <c r="H493" s="24">
        <v>0.186</v>
      </c>
      <c r="I493" s="24">
        <v>3.2000000000000001E-2</v>
      </c>
      <c r="J493" s="24">
        <v>2.4E-2</v>
      </c>
      <c r="K493" s="24">
        <v>3.6999999999999998E-2</v>
      </c>
      <c r="L493" s="24">
        <v>2.1320000000000001</v>
      </c>
      <c r="P493" s="92"/>
      <c r="Q493" s="92"/>
      <c r="R493" s="92"/>
      <c r="S493" s="92"/>
      <c r="T493" s="92"/>
      <c r="U493" s="92"/>
      <c r="V493" s="92"/>
      <c r="W493" s="92"/>
      <c r="Z493" s="24"/>
      <c r="AA493" s="24"/>
      <c r="AB493" s="24"/>
      <c r="AC493" s="24"/>
      <c r="AD493" s="24"/>
      <c r="AE493" s="24"/>
      <c r="AF493" s="24"/>
      <c r="AG493" s="24"/>
      <c r="AH493" s="24"/>
    </row>
    <row r="494" spans="3:34" ht="12" customHeight="1" x14ac:dyDescent="0.2">
      <c r="C494" s="20">
        <v>2018</v>
      </c>
      <c r="D494" s="24">
        <v>0.73199999999999998</v>
      </c>
      <c r="E494" s="24">
        <v>0.32100000000000001</v>
      </c>
      <c r="F494" s="24">
        <v>0.373</v>
      </c>
      <c r="G494" s="24">
        <v>9.6000000000000002E-2</v>
      </c>
      <c r="H494" s="24">
        <v>0.154</v>
      </c>
      <c r="I494" s="24">
        <v>3.5999999999999997E-2</v>
      </c>
      <c r="J494" s="24">
        <v>1.2999999999999999E-2</v>
      </c>
      <c r="K494" s="24">
        <v>3.5000000000000003E-2</v>
      </c>
      <c r="L494" s="24">
        <v>1.76</v>
      </c>
      <c r="P494" s="92"/>
      <c r="Q494" s="92"/>
      <c r="R494" s="92"/>
      <c r="S494" s="92"/>
      <c r="T494" s="92"/>
      <c r="U494" s="92"/>
      <c r="V494" s="92"/>
      <c r="W494" s="92"/>
      <c r="Z494" s="24"/>
      <c r="AA494" s="24"/>
      <c r="AB494" s="24"/>
      <c r="AC494" s="24"/>
      <c r="AD494" s="24"/>
      <c r="AE494" s="24"/>
      <c r="AF494" s="24"/>
      <c r="AG494" s="24"/>
      <c r="AH494" s="24"/>
    </row>
    <row r="495" spans="3:34" ht="12" customHeight="1" x14ac:dyDescent="0.2">
      <c r="C495" s="20">
        <v>2019</v>
      </c>
      <c r="D495" s="24">
        <v>0.60499999999999998</v>
      </c>
      <c r="E495" s="24">
        <v>0.25800000000000001</v>
      </c>
      <c r="F495" s="24">
        <v>0.42499999999999999</v>
      </c>
      <c r="G495" s="24">
        <v>5.8000000000000003E-2</v>
      </c>
      <c r="H495" s="24">
        <v>0.187</v>
      </c>
      <c r="I495" s="24">
        <v>4.1000000000000002E-2</v>
      </c>
      <c r="J495" s="24">
        <v>1.0999999999999999E-2</v>
      </c>
      <c r="K495" s="24">
        <v>3.3000000000000002E-2</v>
      </c>
      <c r="L495" s="24">
        <v>1.6180000000000001</v>
      </c>
      <c r="P495" s="92"/>
      <c r="Q495" s="92"/>
      <c r="R495" s="92"/>
      <c r="S495" s="92"/>
      <c r="T495" s="92"/>
      <c r="U495" s="92"/>
      <c r="V495" s="92"/>
      <c r="W495" s="92"/>
      <c r="Z495" s="24"/>
      <c r="AA495" s="24"/>
      <c r="AB495" s="24"/>
      <c r="AC495" s="24"/>
      <c r="AD495" s="24"/>
      <c r="AE495" s="24"/>
      <c r="AF495" s="24"/>
      <c r="AG495" s="24"/>
      <c r="AH495" s="24"/>
    </row>
    <row r="496" spans="3:34" ht="12" customHeight="1" x14ac:dyDescent="0.2">
      <c r="C496" s="20">
        <v>2020</v>
      </c>
      <c r="D496" s="24">
        <v>0.435</v>
      </c>
      <c r="E496" s="24">
        <v>0.23799999999999999</v>
      </c>
      <c r="F496" s="24">
        <v>0.39700000000000002</v>
      </c>
      <c r="G496" s="24">
        <v>9.2999999999999999E-2</v>
      </c>
      <c r="H496" s="24">
        <v>0.13100000000000001</v>
      </c>
      <c r="I496" s="24">
        <v>3.9E-2</v>
      </c>
      <c r="J496" s="24">
        <v>1.2E-2</v>
      </c>
      <c r="K496" s="24">
        <v>1.2999999999999999E-2</v>
      </c>
      <c r="L496" s="24">
        <v>1.357</v>
      </c>
      <c r="P496" s="92"/>
      <c r="Q496" s="92"/>
      <c r="R496" s="92"/>
      <c r="S496" s="92"/>
      <c r="T496" s="92"/>
      <c r="U496" s="92"/>
      <c r="V496" s="92"/>
      <c r="W496" s="92"/>
      <c r="Z496" s="24"/>
      <c r="AA496" s="24"/>
      <c r="AB496" s="24"/>
      <c r="AC496" s="24"/>
      <c r="AD496" s="24"/>
      <c r="AE496" s="24"/>
      <c r="AF496" s="24"/>
      <c r="AG496" s="24"/>
      <c r="AH496" s="24"/>
    </row>
    <row r="497" spans="3:34" ht="12" customHeight="1" x14ac:dyDescent="0.2">
      <c r="C497" s="20">
        <v>2021</v>
      </c>
      <c r="D497" s="24">
        <v>0.64</v>
      </c>
      <c r="E497" s="24">
        <v>0.17799999999999999</v>
      </c>
      <c r="F497" s="24">
        <v>0.26400000000000001</v>
      </c>
      <c r="G497" s="24">
        <v>0.114</v>
      </c>
      <c r="H497" s="24">
        <v>0.15</v>
      </c>
      <c r="I497" s="24">
        <v>4.1000000000000002E-2</v>
      </c>
      <c r="J497" s="24">
        <v>1.2999999999999999E-2</v>
      </c>
      <c r="K497" s="24">
        <v>1.2999999999999999E-2</v>
      </c>
      <c r="L497" s="24">
        <v>1.413</v>
      </c>
      <c r="P497" s="92"/>
      <c r="Q497" s="92"/>
      <c r="R497" s="92"/>
      <c r="S497" s="92"/>
      <c r="T497" s="92"/>
      <c r="U497" s="92"/>
      <c r="V497" s="92"/>
      <c r="W497" s="92"/>
      <c r="Z497" s="24"/>
      <c r="AA497" s="24"/>
      <c r="AB497" s="24"/>
      <c r="AC497" s="24"/>
      <c r="AD497" s="24"/>
      <c r="AE497" s="24"/>
      <c r="AF497" s="24"/>
      <c r="AG497" s="24"/>
      <c r="AH497" s="24"/>
    </row>
    <row r="498" spans="3:34" ht="12" customHeight="1" x14ac:dyDescent="0.2">
      <c r="C498" s="11"/>
      <c r="D498" s="184" t="s">
        <v>94</v>
      </c>
      <c r="E498" s="184"/>
      <c r="F498" s="184"/>
      <c r="G498" s="184"/>
      <c r="H498" s="184"/>
      <c r="I498" s="184"/>
      <c r="J498" s="184"/>
      <c r="K498" s="184"/>
      <c r="L498" s="184"/>
    </row>
    <row r="499" spans="3:34" ht="12" customHeight="1" x14ac:dyDescent="0.2">
      <c r="C499" s="20">
        <v>1996</v>
      </c>
      <c r="D499" s="24">
        <v>3.3000000000000002E-2</v>
      </c>
      <c r="E499" s="24">
        <v>0.25800000000000001</v>
      </c>
      <c r="F499" s="24">
        <v>1.0999999999999999E-2</v>
      </c>
      <c r="G499" s="24">
        <v>1.0999999999999999E-2</v>
      </c>
      <c r="H499" s="24">
        <v>0.19800000000000001</v>
      </c>
      <c r="I499" s="24" t="s">
        <v>190</v>
      </c>
      <c r="J499" s="24">
        <v>4.0000000000000001E-3</v>
      </c>
      <c r="K499" s="24">
        <v>1.4999999999999999E-2</v>
      </c>
      <c r="L499" s="24">
        <v>0.53</v>
      </c>
      <c r="P499" s="92"/>
      <c r="Q499" s="92"/>
      <c r="R499" s="92"/>
      <c r="S499" s="92"/>
      <c r="T499" s="92"/>
      <c r="U499" s="92"/>
      <c r="V499" s="92"/>
      <c r="W499" s="92"/>
      <c r="Z499" s="24"/>
      <c r="AA499" s="24"/>
      <c r="AB499" s="24"/>
      <c r="AC499" s="24"/>
      <c r="AD499" s="24"/>
      <c r="AE499" s="24"/>
      <c r="AF499" s="24"/>
      <c r="AG499" s="24"/>
      <c r="AH499" s="24"/>
    </row>
    <row r="500" spans="3:34" ht="12" customHeight="1" x14ac:dyDescent="0.2">
      <c r="C500" s="20">
        <v>1997</v>
      </c>
      <c r="D500" s="24">
        <v>3.6999999999999998E-2</v>
      </c>
      <c r="E500" s="24">
        <v>0.33100000000000002</v>
      </c>
      <c r="F500" s="24">
        <v>0.13200000000000001</v>
      </c>
      <c r="G500" s="24">
        <v>2.1999999999999999E-2</v>
      </c>
      <c r="H500" s="24">
        <v>0.29399999999999998</v>
      </c>
      <c r="I500" s="24" t="s">
        <v>190</v>
      </c>
      <c r="J500" s="24">
        <v>4.0000000000000001E-3</v>
      </c>
      <c r="K500" s="24" t="s">
        <v>190</v>
      </c>
      <c r="L500" s="24">
        <v>0.82</v>
      </c>
      <c r="P500" s="92"/>
      <c r="Q500" s="92"/>
      <c r="R500" s="92"/>
      <c r="S500" s="92"/>
      <c r="T500" s="92"/>
      <c r="U500" s="92"/>
      <c r="V500" s="92"/>
      <c r="W500" s="92"/>
      <c r="Z500" s="24"/>
      <c r="AA500" s="24"/>
      <c r="AB500" s="24"/>
      <c r="AC500" s="24"/>
      <c r="AD500" s="24"/>
      <c r="AE500" s="24"/>
      <c r="AF500" s="24"/>
      <c r="AG500" s="24"/>
      <c r="AH500" s="24"/>
    </row>
    <row r="501" spans="3:34" ht="12" customHeight="1" x14ac:dyDescent="0.2">
      <c r="C501" s="20">
        <v>1998</v>
      </c>
      <c r="D501" s="24">
        <v>2.9000000000000001E-2</v>
      </c>
      <c r="E501" s="24">
        <v>2.5999999999999999E-2</v>
      </c>
      <c r="F501" s="24">
        <v>0.83199999999999996</v>
      </c>
      <c r="G501" s="24">
        <v>2.8000000000000001E-2</v>
      </c>
      <c r="H501" s="24">
        <v>0.35499999999999998</v>
      </c>
      <c r="I501" s="24" t="s">
        <v>190</v>
      </c>
      <c r="J501" s="24">
        <v>1E-3</v>
      </c>
      <c r="K501" s="24">
        <v>3.0000000000000001E-3</v>
      </c>
      <c r="L501" s="24">
        <v>1.274</v>
      </c>
      <c r="P501" s="92"/>
      <c r="Q501" s="92"/>
      <c r="R501" s="92"/>
      <c r="S501" s="92"/>
      <c r="T501" s="92"/>
      <c r="U501" s="92"/>
      <c r="V501" s="92"/>
      <c r="W501" s="92"/>
      <c r="Z501" s="24"/>
      <c r="AA501" s="24"/>
      <c r="AB501" s="24"/>
      <c r="AC501" s="24"/>
      <c r="AD501" s="24"/>
      <c r="AE501" s="24"/>
      <c r="AF501" s="24"/>
      <c r="AG501" s="24"/>
      <c r="AH501" s="24"/>
    </row>
    <row r="502" spans="3:34" ht="12" customHeight="1" x14ac:dyDescent="0.2">
      <c r="C502" s="20">
        <v>1999</v>
      </c>
      <c r="D502" s="24">
        <v>3.2000000000000001E-2</v>
      </c>
      <c r="E502" s="24">
        <v>0.02</v>
      </c>
      <c r="F502" s="24">
        <v>0.31900000000000001</v>
      </c>
      <c r="G502" s="24">
        <v>5.0999999999999997E-2</v>
      </c>
      <c r="H502" s="24">
        <v>0.44900000000000001</v>
      </c>
      <c r="I502" s="24">
        <v>6.0000000000000001E-3</v>
      </c>
      <c r="J502" s="24">
        <v>1E-3</v>
      </c>
      <c r="K502" s="24">
        <v>1E-3</v>
      </c>
      <c r="L502" s="24">
        <v>0.879</v>
      </c>
      <c r="P502" s="92"/>
      <c r="Q502" s="92"/>
      <c r="R502" s="92"/>
      <c r="S502" s="92"/>
      <c r="T502" s="92"/>
      <c r="U502" s="92"/>
      <c r="V502" s="92"/>
      <c r="W502" s="92"/>
      <c r="Z502" s="24"/>
      <c r="AA502" s="24"/>
      <c r="AB502" s="24"/>
      <c r="AC502" s="24"/>
      <c r="AD502" s="24"/>
      <c r="AE502" s="24"/>
      <c r="AF502" s="24"/>
      <c r="AG502" s="24"/>
      <c r="AH502" s="24"/>
    </row>
    <row r="503" spans="3:34" ht="12" customHeight="1" x14ac:dyDescent="0.2">
      <c r="C503" s="20">
        <v>2000</v>
      </c>
      <c r="D503" s="24">
        <v>0.32400000000000001</v>
      </c>
      <c r="E503" s="24">
        <v>0.04</v>
      </c>
      <c r="F503" s="24">
        <v>0.11899999999999999</v>
      </c>
      <c r="G503" s="24">
        <v>7.0999999999999994E-2</v>
      </c>
      <c r="H503" s="24">
        <v>5.7000000000000002E-2</v>
      </c>
      <c r="I503" s="24">
        <v>1.0999999999999999E-2</v>
      </c>
      <c r="J503" s="24" t="s">
        <v>190</v>
      </c>
      <c r="K503" s="24">
        <v>1E-3</v>
      </c>
      <c r="L503" s="24">
        <v>0.623</v>
      </c>
      <c r="P503" s="92"/>
      <c r="Q503" s="92"/>
      <c r="R503" s="92"/>
      <c r="S503" s="92"/>
      <c r="T503" s="92"/>
      <c r="U503" s="92"/>
      <c r="V503" s="92"/>
      <c r="W503" s="92"/>
      <c r="Z503" s="24"/>
      <c r="AA503" s="24"/>
      <c r="AB503" s="24"/>
      <c r="AC503" s="24"/>
      <c r="AD503" s="24"/>
      <c r="AE503" s="24"/>
      <c r="AF503" s="24"/>
      <c r="AG503" s="24"/>
      <c r="AH503" s="24"/>
    </row>
    <row r="504" spans="3:34" ht="12" customHeight="1" x14ac:dyDescent="0.2">
      <c r="C504" s="20">
        <v>2001</v>
      </c>
      <c r="D504" s="24">
        <v>0.40799999999999997</v>
      </c>
      <c r="E504" s="24">
        <v>0.21099999999999999</v>
      </c>
      <c r="F504" s="24">
        <v>0.65700000000000003</v>
      </c>
      <c r="G504" s="24">
        <v>9.6000000000000002E-2</v>
      </c>
      <c r="H504" s="24">
        <v>3.6999999999999998E-2</v>
      </c>
      <c r="I504" s="24">
        <v>6.6000000000000003E-2</v>
      </c>
      <c r="J504" s="24">
        <v>0.01</v>
      </c>
      <c r="K504" s="24">
        <v>1.4E-2</v>
      </c>
      <c r="L504" s="24">
        <v>1.4990000000000001</v>
      </c>
      <c r="P504" s="92"/>
      <c r="Q504" s="92"/>
      <c r="R504" s="92"/>
      <c r="S504" s="92"/>
      <c r="T504" s="92"/>
      <c r="U504" s="92"/>
      <c r="V504" s="92"/>
      <c r="W504" s="92"/>
      <c r="Z504" s="24"/>
      <c r="AA504" s="24"/>
      <c r="AB504" s="24"/>
      <c r="AC504" s="24"/>
      <c r="AD504" s="24"/>
      <c r="AE504" s="24"/>
      <c r="AF504" s="24"/>
      <c r="AG504" s="24"/>
      <c r="AH504" s="24"/>
    </row>
    <row r="505" spans="3:34" ht="12" customHeight="1" x14ac:dyDescent="0.2">
      <c r="C505" s="20">
        <v>2002</v>
      </c>
      <c r="D505" s="24">
        <v>0.35499999999999998</v>
      </c>
      <c r="E505" s="24">
        <v>0.28699999999999998</v>
      </c>
      <c r="F505" s="24">
        <v>1.03</v>
      </c>
      <c r="G505" s="24">
        <v>9.1999999999999998E-2</v>
      </c>
      <c r="H505" s="24">
        <v>2.5999999999999999E-2</v>
      </c>
      <c r="I505" s="24">
        <v>0.126</v>
      </c>
      <c r="J505" s="24">
        <v>0.01</v>
      </c>
      <c r="K505" s="24">
        <v>2.1000000000000001E-2</v>
      </c>
      <c r="L505" s="24">
        <v>1.9470000000000001</v>
      </c>
      <c r="P505" s="92"/>
      <c r="Q505" s="92"/>
      <c r="R505" s="92"/>
      <c r="S505" s="92"/>
      <c r="T505" s="92"/>
      <c r="U505" s="92"/>
      <c r="V505" s="92"/>
      <c r="W505" s="92"/>
      <c r="Z505" s="24"/>
      <c r="AA505" s="24"/>
      <c r="AB505" s="24"/>
      <c r="AC505" s="24"/>
      <c r="AD505" s="24"/>
      <c r="AE505" s="24"/>
      <c r="AF505" s="24"/>
      <c r="AG505" s="24"/>
      <c r="AH505" s="24"/>
    </row>
    <row r="506" spans="3:34" ht="12" customHeight="1" x14ac:dyDescent="0.2">
      <c r="C506" s="20">
        <v>2003</v>
      </c>
      <c r="D506" s="24">
        <v>0.504</v>
      </c>
      <c r="E506" s="24">
        <v>0.81699999999999995</v>
      </c>
      <c r="F506" s="24">
        <v>1.202</v>
      </c>
      <c r="G506" s="24">
        <v>0.16500000000000001</v>
      </c>
      <c r="H506" s="24">
        <v>3.3000000000000002E-2</v>
      </c>
      <c r="I506" s="24">
        <v>0.13900000000000001</v>
      </c>
      <c r="J506" s="24">
        <v>4.0000000000000001E-3</v>
      </c>
      <c r="K506" s="24">
        <v>5.7000000000000002E-2</v>
      </c>
      <c r="L506" s="24">
        <v>2.9209999999999998</v>
      </c>
      <c r="P506" s="92"/>
      <c r="Q506" s="92"/>
      <c r="R506" s="92"/>
      <c r="S506" s="92"/>
      <c r="T506" s="92"/>
      <c r="U506" s="92"/>
      <c r="V506" s="92"/>
      <c r="W506" s="92"/>
      <c r="Z506" s="24"/>
      <c r="AA506" s="24"/>
      <c r="AB506" s="24"/>
      <c r="AC506" s="24"/>
      <c r="AD506" s="24"/>
      <c r="AE506" s="24"/>
      <c r="AF506" s="24"/>
      <c r="AG506" s="24"/>
      <c r="AH506" s="24"/>
    </row>
    <row r="507" spans="3:34" ht="12" customHeight="1" x14ac:dyDescent="0.2">
      <c r="C507" s="20">
        <v>2004</v>
      </c>
      <c r="D507" s="24">
        <v>1.042</v>
      </c>
      <c r="E507" s="24">
        <v>1.2749999999999999</v>
      </c>
      <c r="F507" s="24">
        <v>0.91100000000000003</v>
      </c>
      <c r="G507" s="24">
        <v>0.20300000000000001</v>
      </c>
      <c r="H507" s="24">
        <v>0.156</v>
      </c>
      <c r="I507" s="24">
        <v>0.24399999999999999</v>
      </c>
      <c r="J507" s="24">
        <v>1.2999999999999999E-2</v>
      </c>
      <c r="K507" s="24">
        <v>5.8999999999999997E-2</v>
      </c>
      <c r="L507" s="24">
        <v>3.903</v>
      </c>
      <c r="P507" s="92"/>
      <c r="Q507" s="92"/>
      <c r="R507" s="92"/>
      <c r="S507" s="92"/>
      <c r="T507" s="92"/>
      <c r="U507" s="92"/>
      <c r="V507" s="92"/>
      <c r="W507" s="92"/>
      <c r="Z507" s="24"/>
      <c r="AA507" s="24"/>
      <c r="AB507" s="24"/>
      <c r="AC507" s="24"/>
      <c r="AD507" s="24"/>
      <c r="AE507" s="24"/>
      <c r="AF507" s="24"/>
      <c r="AG507" s="24"/>
      <c r="AH507" s="24"/>
    </row>
    <row r="508" spans="3:34" ht="12" customHeight="1" x14ac:dyDescent="0.2">
      <c r="C508" s="20">
        <v>2005</v>
      </c>
      <c r="D508" s="24">
        <v>1.635</v>
      </c>
      <c r="E508" s="24">
        <v>1.58</v>
      </c>
      <c r="F508" s="24">
        <v>0.82499999999999996</v>
      </c>
      <c r="G508" s="24">
        <v>0.28899999999999998</v>
      </c>
      <c r="H508" s="24">
        <v>0.19800000000000001</v>
      </c>
      <c r="I508" s="24">
        <v>0.25</v>
      </c>
      <c r="J508" s="24">
        <v>0.02</v>
      </c>
      <c r="K508" s="24">
        <v>3.1E-2</v>
      </c>
      <c r="L508" s="24">
        <v>4.8280000000000003</v>
      </c>
      <c r="P508" s="92"/>
      <c r="Q508" s="92"/>
      <c r="R508" s="92"/>
      <c r="S508" s="92"/>
      <c r="T508" s="92"/>
      <c r="U508" s="92"/>
      <c r="V508" s="92"/>
      <c r="W508" s="92"/>
      <c r="Z508" s="24"/>
      <c r="AA508" s="24"/>
      <c r="AB508" s="24"/>
      <c r="AC508" s="24"/>
      <c r="AD508" s="24"/>
      <c r="AE508" s="24"/>
      <c r="AF508" s="24"/>
      <c r="AG508" s="24"/>
      <c r="AH508" s="24"/>
    </row>
    <row r="509" spans="3:34" ht="12" customHeight="1" x14ac:dyDescent="0.2">
      <c r="C509" s="20">
        <v>2006</v>
      </c>
      <c r="D509" s="24">
        <v>1.8959999999999999</v>
      </c>
      <c r="E509" s="24">
        <v>2.012</v>
      </c>
      <c r="F509" s="24">
        <v>0.80300000000000005</v>
      </c>
      <c r="G509" s="24">
        <v>0.34499999999999997</v>
      </c>
      <c r="H509" s="24">
        <v>0.248</v>
      </c>
      <c r="I509" s="24">
        <v>0.184</v>
      </c>
      <c r="J509" s="24">
        <v>3.1E-2</v>
      </c>
      <c r="K509" s="24">
        <v>2.5999999999999999E-2</v>
      </c>
      <c r="L509" s="24">
        <v>5.5449999999999999</v>
      </c>
      <c r="P509" s="92"/>
      <c r="Q509" s="92"/>
      <c r="R509" s="92"/>
      <c r="S509" s="92"/>
      <c r="T509" s="92"/>
      <c r="U509" s="92"/>
      <c r="V509" s="92"/>
      <c r="W509" s="92"/>
      <c r="Z509" s="24"/>
      <c r="AA509" s="24"/>
      <c r="AB509" s="24"/>
      <c r="AC509" s="24"/>
      <c r="AD509" s="24"/>
      <c r="AE509" s="24"/>
      <c r="AF509" s="24"/>
      <c r="AG509" s="24"/>
      <c r="AH509" s="24"/>
    </row>
    <row r="510" spans="3:34" ht="12" customHeight="1" x14ac:dyDescent="0.2">
      <c r="C510" s="20">
        <v>2007</v>
      </c>
      <c r="D510" s="24">
        <v>2.3580000000000001</v>
      </c>
      <c r="E510" s="24">
        <v>1.982</v>
      </c>
      <c r="F510" s="24">
        <v>0.88900000000000001</v>
      </c>
      <c r="G510" s="24">
        <v>0.44900000000000001</v>
      </c>
      <c r="H510" s="24">
        <v>0.27200000000000002</v>
      </c>
      <c r="I510" s="24">
        <v>0.182</v>
      </c>
      <c r="J510" s="24">
        <v>0.03</v>
      </c>
      <c r="K510" s="24">
        <v>2.9000000000000001E-2</v>
      </c>
      <c r="L510" s="24">
        <v>6.1909999999999998</v>
      </c>
      <c r="P510" s="92"/>
      <c r="Q510" s="92"/>
      <c r="R510" s="92"/>
      <c r="S510" s="92"/>
      <c r="T510" s="92"/>
      <c r="U510" s="92"/>
      <c r="V510" s="92"/>
      <c r="W510" s="92"/>
      <c r="Z510" s="24"/>
      <c r="AA510" s="24"/>
      <c r="AB510" s="24"/>
      <c r="AC510" s="24"/>
      <c r="AD510" s="24"/>
      <c r="AE510" s="24"/>
      <c r="AF510" s="24"/>
      <c r="AG510" s="24"/>
      <c r="AH510" s="24"/>
    </row>
    <row r="511" spans="3:34" ht="12" customHeight="1" x14ac:dyDescent="0.2">
      <c r="C511" s="20">
        <v>2008</v>
      </c>
      <c r="D511" s="24">
        <v>2.234</v>
      </c>
      <c r="E511" s="24">
        <v>1.85</v>
      </c>
      <c r="F511" s="24">
        <v>1.0780000000000001</v>
      </c>
      <c r="G511" s="24">
        <v>0.48399999999999999</v>
      </c>
      <c r="H511" s="24">
        <v>0.31900000000000001</v>
      </c>
      <c r="I511" s="24">
        <v>0.186</v>
      </c>
      <c r="J511" s="24">
        <v>5.7000000000000002E-2</v>
      </c>
      <c r="K511" s="24">
        <v>2.1000000000000001E-2</v>
      </c>
      <c r="L511" s="24">
        <v>6.2290000000000001</v>
      </c>
      <c r="P511" s="92"/>
      <c r="Q511" s="92"/>
      <c r="R511" s="92"/>
      <c r="S511" s="92"/>
      <c r="T511" s="92"/>
      <c r="U511" s="92"/>
      <c r="V511" s="92"/>
      <c r="W511" s="92"/>
      <c r="Z511" s="24"/>
      <c r="AA511" s="24"/>
      <c r="AB511" s="24"/>
      <c r="AC511" s="24"/>
      <c r="AD511" s="24"/>
      <c r="AE511" s="24"/>
      <c r="AF511" s="24"/>
      <c r="AG511" s="24"/>
      <c r="AH511" s="24"/>
    </row>
    <row r="512" spans="3:34" ht="12" customHeight="1" x14ac:dyDescent="0.2">
      <c r="C512" s="20">
        <v>2009</v>
      </c>
      <c r="D512" s="24">
        <v>1.839</v>
      </c>
      <c r="E512" s="24">
        <v>1.762</v>
      </c>
      <c r="F512" s="24">
        <v>0.874</v>
      </c>
      <c r="G512" s="24">
        <v>0.5</v>
      </c>
      <c r="H512" s="24">
        <v>0.53500000000000003</v>
      </c>
      <c r="I512" s="24">
        <v>0.127</v>
      </c>
      <c r="J512" s="24">
        <v>3.9E-2</v>
      </c>
      <c r="K512" s="24">
        <v>1.7000000000000001E-2</v>
      </c>
      <c r="L512" s="24">
        <v>5.6929999999999996</v>
      </c>
      <c r="P512" s="92"/>
      <c r="Q512" s="92"/>
      <c r="R512" s="92"/>
      <c r="S512" s="92"/>
      <c r="T512" s="92"/>
      <c r="U512" s="92"/>
      <c r="V512" s="92"/>
      <c r="W512" s="92"/>
      <c r="Z512" s="24"/>
      <c r="AA512" s="24"/>
      <c r="AB512" s="24"/>
      <c r="AC512" s="24"/>
      <c r="AD512" s="24"/>
      <c r="AE512" s="24"/>
      <c r="AF512" s="24"/>
      <c r="AG512" s="24"/>
      <c r="AH512" s="24"/>
    </row>
    <row r="513" spans="3:34" ht="12" customHeight="1" x14ac:dyDescent="0.2">
      <c r="C513" s="20">
        <v>2010</v>
      </c>
      <c r="D513" s="24">
        <v>1.9730000000000001</v>
      </c>
      <c r="E513" s="24">
        <v>2.0070000000000001</v>
      </c>
      <c r="F513" s="24">
        <v>0.86499999999999999</v>
      </c>
      <c r="G513" s="24">
        <v>0.35</v>
      </c>
      <c r="H513" s="24">
        <v>0.73099999999999998</v>
      </c>
      <c r="I513" s="24">
        <v>0.104</v>
      </c>
      <c r="J513" s="24">
        <v>4.5999999999999999E-2</v>
      </c>
      <c r="K513" s="24">
        <v>4.2000000000000003E-2</v>
      </c>
      <c r="L513" s="24">
        <v>6.1180000000000003</v>
      </c>
      <c r="Z513" s="24"/>
      <c r="AA513" s="24"/>
      <c r="AB513" s="24"/>
      <c r="AC513" s="24"/>
      <c r="AD513" s="24"/>
      <c r="AE513" s="24"/>
      <c r="AF513" s="24"/>
      <c r="AG513" s="24"/>
      <c r="AH513" s="24"/>
    </row>
    <row r="514" spans="3:34" ht="12" customHeight="1" x14ac:dyDescent="0.2">
      <c r="C514" s="20">
        <v>2011</v>
      </c>
      <c r="D514" s="24">
        <v>1.7929999999999999</v>
      </c>
      <c r="E514" s="24">
        <v>2.21</v>
      </c>
      <c r="F514" s="24">
        <v>0.78600000000000003</v>
      </c>
      <c r="G514" s="24">
        <v>0.52600000000000002</v>
      </c>
      <c r="H514" s="24">
        <v>0.93799999999999994</v>
      </c>
      <c r="I514" s="24">
        <v>9.7000000000000003E-2</v>
      </c>
      <c r="J514" s="24">
        <v>4.8000000000000001E-2</v>
      </c>
      <c r="K514" s="24">
        <v>5.0999999999999997E-2</v>
      </c>
      <c r="L514" s="24">
        <v>6.4489999999999998</v>
      </c>
      <c r="P514" s="92"/>
      <c r="Q514" s="92"/>
      <c r="R514" s="92"/>
      <c r="S514" s="92"/>
      <c r="T514" s="92"/>
      <c r="U514" s="92"/>
      <c r="V514" s="92"/>
      <c r="W514" s="92"/>
      <c r="Z514" s="24"/>
      <c r="AA514" s="24"/>
      <c r="AB514" s="24"/>
      <c r="AC514" s="24"/>
      <c r="AD514" s="24"/>
      <c r="AE514" s="24"/>
      <c r="AF514" s="24"/>
      <c r="AG514" s="24"/>
      <c r="AH514" s="24"/>
    </row>
    <row r="515" spans="3:34" ht="12" customHeight="1" x14ac:dyDescent="0.2">
      <c r="C515" s="20">
        <v>2012</v>
      </c>
      <c r="D515" s="24">
        <v>1.8160000000000001</v>
      </c>
      <c r="E515" s="24">
        <v>2.1789999999999998</v>
      </c>
      <c r="F515" s="24">
        <v>0.77</v>
      </c>
      <c r="G515" s="24">
        <v>0.56299999999999994</v>
      </c>
      <c r="H515" s="24">
        <v>0.99399999999999999</v>
      </c>
      <c r="I515" s="24">
        <v>0.13100000000000001</v>
      </c>
      <c r="J515" s="24">
        <v>3.4000000000000002E-2</v>
      </c>
      <c r="K515" s="24">
        <v>5.7000000000000002E-2</v>
      </c>
      <c r="L515" s="24">
        <v>6.5439999999999996</v>
      </c>
      <c r="P515" s="92"/>
      <c r="Q515" s="92"/>
      <c r="R515" s="92"/>
      <c r="S515" s="92"/>
      <c r="T515" s="92"/>
      <c r="U515" s="92"/>
      <c r="V515" s="92"/>
      <c r="W515" s="92"/>
      <c r="Z515" s="24"/>
      <c r="AA515" s="24"/>
      <c r="AB515" s="24"/>
      <c r="AC515" s="24"/>
      <c r="AD515" s="24"/>
      <c r="AE515" s="24"/>
      <c r="AF515" s="24"/>
      <c r="AG515" s="24"/>
      <c r="AH515" s="24"/>
    </row>
    <row r="516" spans="3:34" ht="12" customHeight="1" x14ac:dyDescent="0.2">
      <c r="C516" s="20">
        <v>2013</v>
      </c>
      <c r="D516" s="24">
        <v>1.998</v>
      </c>
      <c r="E516" s="24">
        <v>1.446</v>
      </c>
      <c r="F516" s="24">
        <v>0.495</v>
      </c>
      <c r="G516" s="24">
        <v>0.41399999999999998</v>
      </c>
      <c r="H516" s="24">
        <v>0.92600000000000005</v>
      </c>
      <c r="I516" s="24">
        <v>9.0999999999999998E-2</v>
      </c>
      <c r="J516" s="24">
        <v>1.2999999999999999E-2</v>
      </c>
      <c r="K516" s="24">
        <v>0.04</v>
      </c>
      <c r="L516" s="24">
        <v>5.423</v>
      </c>
      <c r="P516" s="92"/>
      <c r="Q516" s="92"/>
      <c r="R516" s="92"/>
      <c r="S516" s="92"/>
      <c r="T516" s="92"/>
      <c r="U516" s="92"/>
      <c r="V516" s="92"/>
      <c r="W516" s="92"/>
      <c r="Z516" s="24"/>
      <c r="AA516" s="24"/>
      <c r="AB516" s="24"/>
      <c r="AC516" s="24"/>
      <c r="AD516" s="24"/>
      <c r="AE516" s="24"/>
      <c r="AF516" s="24"/>
      <c r="AG516" s="24"/>
      <c r="AH516" s="24"/>
    </row>
    <row r="517" spans="3:34" ht="12" customHeight="1" x14ac:dyDescent="0.2">
      <c r="C517" s="20">
        <v>2014</v>
      </c>
      <c r="D517" s="24">
        <v>1.1359999999999999</v>
      </c>
      <c r="E517" s="24">
        <v>1.018</v>
      </c>
      <c r="F517" s="24">
        <v>0.30299999999999999</v>
      </c>
      <c r="G517" s="24">
        <v>0.24099999999999999</v>
      </c>
      <c r="H517" s="24">
        <v>0.98899999999999999</v>
      </c>
      <c r="I517" s="24">
        <v>0.10199999999999999</v>
      </c>
      <c r="J517" s="24">
        <v>7.0000000000000001E-3</v>
      </c>
      <c r="K517" s="24">
        <v>2.9000000000000001E-2</v>
      </c>
      <c r="L517" s="24">
        <v>3.8250000000000002</v>
      </c>
      <c r="P517" s="92"/>
      <c r="Q517" s="92"/>
      <c r="R517" s="92"/>
      <c r="S517" s="92"/>
      <c r="T517" s="92"/>
      <c r="U517" s="92"/>
      <c r="V517" s="92"/>
      <c r="W517" s="92"/>
      <c r="Z517" s="24"/>
      <c r="AA517" s="24"/>
      <c r="AB517" s="24"/>
      <c r="AC517" s="24"/>
      <c r="AD517" s="24"/>
      <c r="AE517" s="24"/>
      <c r="AF517" s="24"/>
      <c r="AG517" s="24"/>
      <c r="AH517" s="24"/>
    </row>
    <row r="518" spans="3:34" ht="12" customHeight="1" x14ac:dyDescent="0.2">
      <c r="C518" s="20">
        <v>2015</v>
      </c>
      <c r="D518" s="24">
        <v>0.59599999999999997</v>
      </c>
      <c r="E518" s="24">
        <v>0.5</v>
      </c>
      <c r="F518" s="24">
        <v>0.23400000000000001</v>
      </c>
      <c r="G518" s="24">
        <v>0.125</v>
      </c>
      <c r="H518" s="24">
        <v>1.1479999999999999</v>
      </c>
      <c r="I518" s="24">
        <v>8.4000000000000005E-2</v>
      </c>
      <c r="J518" s="24">
        <v>1.7000000000000001E-2</v>
      </c>
      <c r="K518" s="24">
        <v>2.1999999999999999E-2</v>
      </c>
      <c r="L518" s="24">
        <v>2.726</v>
      </c>
      <c r="Z518" s="24"/>
      <c r="AA518" s="24"/>
      <c r="AB518" s="24"/>
      <c r="AC518" s="24"/>
      <c r="AD518" s="24"/>
      <c r="AE518" s="24"/>
      <c r="AF518" s="24"/>
      <c r="AG518" s="24"/>
      <c r="AH518" s="24"/>
    </row>
    <row r="519" spans="3:34" ht="12" customHeight="1" x14ac:dyDescent="0.2">
      <c r="C519" s="20">
        <v>2016</v>
      </c>
      <c r="D519" s="24">
        <v>0.86399999999999999</v>
      </c>
      <c r="E519" s="24">
        <v>0.33400000000000002</v>
      </c>
      <c r="F519" s="24">
        <v>0.20599999999999999</v>
      </c>
      <c r="G519" s="24">
        <v>5.1999999999999998E-2</v>
      </c>
      <c r="H519" s="24">
        <v>0.72899999999999998</v>
      </c>
      <c r="I519" s="24">
        <v>9.7000000000000003E-2</v>
      </c>
      <c r="J519" s="24">
        <v>1.4E-2</v>
      </c>
      <c r="K519" s="24">
        <v>2.8000000000000001E-2</v>
      </c>
      <c r="L519" s="24">
        <v>2.3239999999999998</v>
      </c>
      <c r="P519" s="92"/>
      <c r="Q519" s="92"/>
      <c r="R519" s="92"/>
      <c r="S519" s="92"/>
      <c r="T519" s="92"/>
      <c r="U519" s="92"/>
      <c r="V519" s="92"/>
      <c r="W519" s="92"/>
      <c r="Z519" s="24"/>
      <c r="AA519" s="24"/>
      <c r="AB519" s="24"/>
      <c r="AC519" s="24"/>
      <c r="AD519" s="24"/>
      <c r="AE519" s="24"/>
      <c r="AF519" s="24"/>
      <c r="AG519" s="24"/>
      <c r="AH519" s="24"/>
    </row>
    <row r="520" spans="3:34" ht="12" customHeight="1" x14ac:dyDescent="0.2">
      <c r="C520" s="20">
        <v>2017</v>
      </c>
      <c r="D520" s="24">
        <v>0.57199999999999995</v>
      </c>
      <c r="E520" s="24">
        <v>0.19700000000000001</v>
      </c>
      <c r="F520" s="24">
        <v>9.9000000000000005E-2</v>
      </c>
      <c r="G520" s="24">
        <v>3.3000000000000002E-2</v>
      </c>
      <c r="H520" s="24">
        <v>0.496</v>
      </c>
      <c r="I520" s="24">
        <v>0.108</v>
      </c>
      <c r="J520" s="24">
        <v>5.0000000000000001E-3</v>
      </c>
      <c r="K520" s="24">
        <v>1.7000000000000001E-2</v>
      </c>
      <c r="L520" s="24">
        <v>1.5269999999999999</v>
      </c>
      <c r="P520" s="92"/>
      <c r="Q520" s="92"/>
      <c r="R520" s="92"/>
      <c r="S520" s="92"/>
      <c r="T520" s="92"/>
      <c r="U520" s="92"/>
      <c r="V520" s="92"/>
      <c r="W520" s="92"/>
      <c r="Z520" s="24"/>
      <c r="AA520" s="24"/>
      <c r="AB520" s="24"/>
      <c r="AC520" s="24"/>
      <c r="AD520" s="24"/>
      <c r="AE520" s="24"/>
      <c r="AF520" s="24"/>
      <c r="AG520" s="24"/>
      <c r="AH520" s="24"/>
    </row>
    <row r="521" spans="3:34" ht="12" customHeight="1" x14ac:dyDescent="0.2">
      <c r="C521" s="20">
        <v>2018</v>
      </c>
      <c r="D521" s="24">
        <v>0.45600000000000002</v>
      </c>
      <c r="E521" s="24">
        <v>0.28999999999999998</v>
      </c>
      <c r="F521" s="24">
        <v>0.1</v>
      </c>
      <c r="G521" s="24">
        <v>3.4000000000000002E-2</v>
      </c>
      <c r="H521" s="24">
        <v>0.26800000000000002</v>
      </c>
      <c r="I521" s="24">
        <v>6.7000000000000004E-2</v>
      </c>
      <c r="J521" s="24">
        <v>6.0000000000000001E-3</v>
      </c>
      <c r="K521" s="24">
        <v>2.3E-2</v>
      </c>
      <c r="L521" s="24">
        <v>1.244</v>
      </c>
      <c r="P521" s="92"/>
      <c r="Q521" s="92"/>
      <c r="R521" s="92"/>
      <c r="S521" s="92"/>
      <c r="T521" s="92"/>
      <c r="U521" s="92"/>
      <c r="V521" s="92"/>
      <c r="W521" s="92"/>
      <c r="Z521" s="24"/>
      <c r="AA521" s="24"/>
      <c r="AB521" s="24"/>
      <c r="AC521" s="24"/>
      <c r="AD521" s="24"/>
      <c r="AE521" s="24"/>
      <c r="AF521" s="24"/>
      <c r="AG521" s="24"/>
      <c r="AH521" s="24"/>
    </row>
    <row r="522" spans="3:34" ht="12" customHeight="1" x14ac:dyDescent="0.2">
      <c r="C522" s="20">
        <v>2019</v>
      </c>
      <c r="D522" s="24">
        <v>0.55500000000000005</v>
      </c>
      <c r="E522" s="24">
        <v>0.41399999999999998</v>
      </c>
      <c r="F522" s="24">
        <v>0.13</v>
      </c>
      <c r="G522" s="24">
        <v>9.7000000000000003E-2</v>
      </c>
      <c r="H522" s="24">
        <v>0.20300000000000001</v>
      </c>
      <c r="I522" s="24">
        <v>8.5999999999999993E-2</v>
      </c>
      <c r="J522" s="24">
        <v>3.0000000000000001E-3</v>
      </c>
      <c r="K522" s="24">
        <v>7.0000000000000007E-2</v>
      </c>
      <c r="L522" s="24">
        <v>1.5580000000000001</v>
      </c>
      <c r="P522" s="92"/>
      <c r="Q522" s="92"/>
      <c r="R522" s="92"/>
      <c r="S522" s="92"/>
      <c r="T522" s="92"/>
      <c r="U522" s="92"/>
      <c r="V522" s="92"/>
      <c r="W522" s="92"/>
      <c r="Z522" s="24"/>
      <c r="AA522" s="24"/>
      <c r="AB522" s="24"/>
      <c r="AC522" s="24"/>
      <c r="AD522" s="24"/>
      <c r="AE522" s="24"/>
      <c r="AF522" s="24"/>
      <c r="AG522" s="24"/>
      <c r="AH522" s="24"/>
    </row>
    <row r="523" spans="3:34" ht="12" customHeight="1" x14ac:dyDescent="0.2">
      <c r="C523" s="20">
        <v>2020</v>
      </c>
      <c r="D523" s="24">
        <v>0.85899999999999999</v>
      </c>
      <c r="E523" s="24">
        <v>0.34399999999999997</v>
      </c>
      <c r="F523" s="24">
        <v>0.14699999999999999</v>
      </c>
      <c r="G523" s="24">
        <v>9.7000000000000003E-2</v>
      </c>
      <c r="H523" s="24">
        <v>0.22800000000000001</v>
      </c>
      <c r="I523" s="24">
        <v>7.9000000000000001E-2</v>
      </c>
      <c r="J523" s="24">
        <v>4.0000000000000001E-3</v>
      </c>
      <c r="K523" s="24">
        <v>0.16900000000000001</v>
      </c>
      <c r="L523" s="24">
        <v>1.9279999999999999</v>
      </c>
      <c r="P523" s="92"/>
      <c r="Q523" s="92"/>
      <c r="R523" s="92"/>
      <c r="S523" s="92"/>
      <c r="T523" s="92"/>
      <c r="U523" s="92"/>
      <c r="V523" s="92"/>
      <c r="W523" s="92"/>
      <c r="Z523" s="24"/>
      <c r="AA523" s="24"/>
      <c r="AB523" s="24"/>
      <c r="AC523" s="24"/>
      <c r="AD523" s="24"/>
      <c r="AE523" s="24"/>
      <c r="AF523" s="24"/>
      <c r="AG523" s="24"/>
      <c r="AH523" s="24"/>
    </row>
    <row r="524" spans="3:34" ht="12" customHeight="1" x14ac:dyDescent="0.2">
      <c r="C524" s="20">
        <v>2021</v>
      </c>
      <c r="D524" s="24">
        <v>2.101</v>
      </c>
      <c r="E524" s="24">
        <v>0.73499999999999999</v>
      </c>
      <c r="F524" s="24">
        <v>0.88</v>
      </c>
      <c r="G524" s="24">
        <v>0.159</v>
      </c>
      <c r="H524" s="24">
        <v>0.53300000000000003</v>
      </c>
      <c r="I524" s="24">
        <v>0.13400000000000001</v>
      </c>
      <c r="J524" s="24">
        <v>1.4E-2</v>
      </c>
      <c r="K524" s="24">
        <v>0.374</v>
      </c>
      <c r="L524" s="24">
        <v>4.93</v>
      </c>
      <c r="P524" s="92"/>
      <c r="Q524" s="92"/>
      <c r="R524" s="92"/>
      <c r="S524" s="92"/>
      <c r="T524" s="92"/>
      <c r="U524" s="92"/>
      <c r="V524" s="92"/>
      <c r="W524" s="92"/>
      <c r="Z524" s="24"/>
      <c r="AA524" s="24"/>
      <c r="AB524" s="24"/>
      <c r="AC524" s="24"/>
      <c r="AD524" s="24"/>
      <c r="AE524" s="24"/>
      <c r="AF524" s="24"/>
      <c r="AG524" s="24"/>
      <c r="AH524" s="24"/>
    </row>
    <row r="525" spans="3:34" ht="12" customHeight="1" x14ac:dyDescent="0.2">
      <c r="C525" s="11"/>
      <c r="D525" s="184" t="s">
        <v>95</v>
      </c>
      <c r="E525" s="184"/>
      <c r="F525" s="184"/>
      <c r="G525" s="184"/>
      <c r="H525" s="184"/>
      <c r="I525" s="184"/>
      <c r="J525" s="184"/>
      <c r="K525" s="184"/>
      <c r="L525" s="184"/>
    </row>
    <row r="526" spans="3:34" ht="12" customHeight="1" x14ac:dyDescent="0.2">
      <c r="C526" s="20">
        <v>1996</v>
      </c>
      <c r="D526" s="24">
        <v>1.494</v>
      </c>
      <c r="E526" s="24">
        <v>2E-3</v>
      </c>
      <c r="F526" s="24">
        <v>0.02</v>
      </c>
      <c r="G526" s="24">
        <v>0.14399999999999999</v>
      </c>
      <c r="H526" s="24" t="s">
        <v>190</v>
      </c>
      <c r="I526" s="24">
        <v>1.2999999999999999E-2</v>
      </c>
      <c r="J526" s="24">
        <v>5.1999999999999998E-2</v>
      </c>
      <c r="K526" s="24">
        <v>8.7999999999999995E-2</v>
      </c>
      <c r="L526" s="24">
        <v>1.8129999999999999</v>
      </c>
      <c r="P526" s="92"/>
      <c r="Q526" s="92"/>
      <c r="R526" s="92"/>
      <c r="S526" s="92"/>
      <c r="T526" s="92"/>
      <c r="U526" s="92"/>
      <c r="V526" s="92"/>
      <c r="W526" s="92"/>
      <c r="Z526" s="24"/>
      <c r="AA526" s="24"/>
      <c r="AB526" s="24"/>
      <c r="AC526" s="24"/>
      <c r="AD526" s="24"/>
      <c r="AE526" s="24"/>
      <c r="AF526" s="24"/>
      <c r="AG526" s="24"/>
      <c r="AH526" s="24"/>
    </row>
    <row r="527" spans="3:34" ht="12" customHeight="1" x14ac:dyDescent="0.2">
      <c r="C527" s="20">
        <v>1997</v>
      </c>
      <c r="D527" s="24">
        <v>1.895</v>
      </c>
      <c r="E527" s="24">
        <v>7.2999999999999995E-2</v>
      </c>
      <c r="F527" s="24">
        <v>0.106</v>
      </c>
      <c r="G527" s="24">
        <v>0.09</v>
      </c>
      <c r="H527" s="24" t="s">
        <v>190</v>
      </c>
      <c r="I527" s="24">
        <v>1.0999999999999999E-2</v>
      </c>
      <c r="J527" s="24">
        <v>0.20300000000000001</v>
      </c>
      <c r="K527" s="24">
        <v>1.4999999999999999E-2</v>
      </c>
      <c r="L527" s="24">
        <v>2.3929999999999998</v>
      </c>
      <c r="P527" s="92"/>
      <c r="Q527" s="92"/>
      <c r="R527" s="92"/>
      <c r="S527" s="92"/>
      <c r="T527" s="92"/>
      <c r="U527" s="92"/>
      <c r="V527" s="92"/>
      <c r="W527" s="92"/>
      <c r="Z527" s="24"/>
      <c r="AA527" s="24"/>
      <c r="AB527" s="24"/>
      <c r="AC527" s="24"/>
      <c r="AD527" s="24"/>
      <c r="AE527" s="24"/>
      <c r="AF527" s="24"/>
      <c r="AG527" s="24"/>
      <c r="AH527" s="24"/>
    </row>
    <row r="528" spans="3:34" ht="12" customHeight="1" x14ac:dyDescent="0.2">
      <c r="C528" s="20">
        <v>1998</v>
      </c>
      <c r="D528" s="24">
        <v>1.67</v>
      </c>
      <c r="E528" s="24">
        <v>1.075</v>
      </c>
      <c r="F528" s="24">
        <v>1.2789999999999999</v>
      </c>
      <c r="G528" s="24">
        <v>0.08</v>
      </c>
      <c r="H528" s="24" t="s">
        <v>190</v>
      </c>
      <c r="I528" s="24">
        <v>1.7999999999999999E-2</v>
      </c>
      <c r="J528" s="24">
        <v>1E-3</v>
      </c>
      <c r="K528" s="24">
        <v>0.10299999999999999</v>
      </c>
      <c r="L528" s="24">
        <v>4.226</v>
      </c>
      <c r="P528" s="92"/>
      <c r="Q528" s="92"/>
      <c r="R528" s="92"/>
      <c r="S528" s="92"/>
      <c r="T528" s="92"/>
      <c r="U528" s="92"/>
      <c r="V528" s="92"/>
      <c r="W528" s="92"/>
      <c r="Z528" s="24"/>
      <c r="AA528" s="24"/>
      <c r="AB528" s="24"/>
      <c r="AC528" s="24"/>
      <c r="AD528" s="24"/>
      <c r="AE528" s="24"/>
      <c r="AF528" s="24"/>
      <c r="AG528" s="24"/>
      <c r="AH528" s="24"/>
    </row>
    <row r="529" spans="3:34" ht="12" customHeight="1" x14ac:dyDescent="0.2">
      <c r="C529" s="20">
        <v>1999</v>
      </c>
      <c r="D529" s="24">
        <v>1.982</v>
      </c>
      <c r="E529" s="24">
        <v>1.976</v>
      </c>
      <c r="F529" s="24">
        <v>0.79</v>
      </c>
      <c r="G529" s="24">
        <v>0.114</v>
      </c>
      <c r="H529" s="24" t="s">
        <v>190</v>
      </c>
      <c r="I529" s="24">
        <v>1.0999999999999999E-2</v>
      </c>
      <c r="J529" s="24">
        <v>5.0000000000000001E-3</v>
      </c>
      <c r="K529" s="24">
        <v>0.16</v>
      </c>
      <c r="L529" s="24">
        <v>5.0380000000000003</v>
      </c>
      <c r="P529" s="92"/>
      <c r="Q529" s="92"/>
      <c r="R529" s="92"/>
      <c r="S529" s="92"/>
      <c r="T529" s="92"/>
      <c r="U529" s="92"/>
      <c r="V529" s="92"/>
      <c r="W529" s="92"/>
      <c r="Z529" s="24"/>
      <c r="AA529" s="24"/>
      <c r="AB529" s="24"/>
      <c r="AC529" s="24"/>
      <c r="AD529" s="24"/>
      <c r="AE529" s="24"/>
      <c r="AF529" s="24"/>
      <c r="AG529" s="24"/>
      <c r="AH529" s="24"/>
    </row>
    <row r="530" spans="3:34" ht="12" customHeight="1" x14ac:dyDescent="0.2">
      <c r="C530" s="20">
        <v>2000</v>
      </c>
      <c r="D530" s="24">
        <v>1.4610000000000001</v>
      </c>
      <c r="E530" s="24">
        <v>1.0489999999999999</v>
      </c>
      <c r="F530" s="24">
        <v>0.59399999999999997</v>
      </c>
      <c r="G530" s="24">
        <v>0.20300000000000001</v>
      </c>
      <c r="H530" s="24" t="s">
        <v>190</v>
      </c>
      <c r="I530" s="24">
        <v>6.5000000000000002E-2</v>
      </c>
      <c r="J530" s="24">
        <v>7.0000000000000001E-3</v>
      </c>
      <c r="K530" s="24">
        <v>0.06</v>
      </c>
      <c r="L530" s="24">
        <v>3.4390000000000001</v>
      </c>
      <c r="P530" s="92"/>
      <c r="Q530" s="92"/>
      <c r="R530" s="92"/>
      <c r="S530" s="92"/>
      <c r="T530" s="92"/>
      <c r="U530" s="92"/>
      <c r="V530" s="92"/>
      <c r="W530" s="92"/>
      <c r="Z530" s="24"/>
      <c r="AA530" s="24"/>
      <c r="AB530" s="24"/>
      <c r="AC530" s="24"/>
      <c r="AD530" s="24"/>
      <c r="AE530" s="24"/>
      <c r="AF530" s="24"/>
      <c r="AG530" s="24"/>
      <c r="AH530" s="24"/>
    </row>
    <row r="531" spans="3:34" ht="12" customHeight="1" x14ac:dyDescent="0.2">
      <c r="C531" s="20">
        <v>2001</v>
      </c>
      <c r="D531" s="24">
        <v>1.115</v>
      </c>
      <c r="E531" s="24">
        <v>0.55400000000000005</v>
      </c>
      <c r="F531" s="24">
        <v>0.46800000000000003</v>
      </c>
      <c r="G531" s="24">
        <v>0.23899999999999999</v>
      </c>
      <c r="H531" s="24" t="s">
        <v>190</v>
      </c>
      <c r="I531" s="24">
        <v>0.11</v>
      </c>
      <c r="J531" s="24">
        <v>1.9E-2</v>
      </c>
      <c r="K531" s="24">
        <v>3.0000000000000001E-3</v>
      </c>
      <c r="L531" s="24">
        <v>2.508</v>
      </c>
      <c r="P531" s="92"/>
      <c r="Q531" s="92"/>
      <c r="R531" s="92"/>
      <c r="S531" s="92"/>
      <c r="T531" s="92"/>
      <c r="U531" s="92"/>
      <c r="V531" s="92"/>
      <c r="W531" s="92"/>
      <c r="Z531" s="24"/>
      <c r="AA531" s="24"/>
      <c r="AB531" s="24"/>
      <c r="AC531" s="24"/>
      <c r="AD531" s="24"/>
      <c r="AE531" s="24"/>
      <c r="AF531" s="24"/>
      <c r="AG531" s="24"/>
      <c r="AH531" s="24"/>
    </row>
    <row r="532" spans="3:34" ht="12" customHeight="1" x14ac:dyDescent="0.2">
      <c r="C532" s="20">
        <v>2002</v>
      </c>
      <c r="D532" s="24">
        <v>0.71299999999999997</v>
      </c>
      <c r="E532" s="24">
        <v>0.439</v>
      </c>
      <c r="F532" s="24">
        <v>0.629</v>
      </c>
      <c r="G532" s="24">
        <v>0.23699999999999999</v>
      </c>
      <c r="H532" s="24" t="s">
        <v>190</v>
      </c>
      <c r="I532" s="24">
        <v>0.03</v>
      </c>
      <c r="J532" s="24">
        <v>2.5000000000000001E-2</v>
      </c>
      <c r="K532" s="24">
        <v>3.0000000000000001E-3</v>
      </c>
      <c r="L532" s="24">
        <v>2.0760000000000001</v>
      </c>
      <c r="P532" s="92"/>
      <c r="Q532" s="92"/>
      <c r="R532" s="92"/>
      <c r="S532" s="92"/>
      <c r="T532" s="92"/>
      <c r="U532" s="92"/>
      <c r="V532" s="92"/>
      <c r="W532" s="92"/>
      <c r="Z532" s="24"/>
      <c r="AA532" s="24"/>
      <c r="AB532" s="24"/>
      <c r="AC532" s="24"/>
      <c r="AD532" s="24"/>
      <c r="AE532" s="24"/>
      <c r="AF532" s="24"/>
      <c r="AG532" s="24"/>
      <c r="AH532" s="24"/>
    </row>
    <row r="533" spans="3:34" ht="12" customHeight="1" x14ac:dyDescent="0.2">
      <c r="C533" s="20">
        <v>2003</v>
      </c>
      <c r="D533" s="24">
        <v>0.75</v>
      </c>
      <c r="E533" s="24">
        <v>0.433</v>
      </c>
      <c r="F533" s="24">
        <v>0.45900000000000002</v>
      </c>
      <c r="G533" s="24">
        <v>0.249</v>
      </c>
      <c r="H533" s="24" t="s">
        <v>190</v>
      </c>
      <c r="I533" s="24">
        <v>4.9000000000000002E-2</v>
      </c>
      <c r="J533" s="24">
        <v>1.2E-2</v>
      </c>
      <c r="K533" s="24">
        <v>1E-3</v>
      </c>
      <c r="L533" s="24">
        <v>1.9530000000000001</v>
      </c>
      <c r="P533" s="92"/>
      <c r="Q533" s="92"/>
      <c r="R533" s="92"/>
      <c r="S533" s="92"/>
      <c r="T533" s="92"/>
      <c r="U533" s="92"/>
      <c r="V533" s="92"/>
      <c r="W533" s="92"/>
      <c r="Z533" s="24"/>
      <c r="AA533" s="24"/>
      <c r="AB533" s="24"/>
      <c r="AC533" s="24"/>
      <c r="AD533" s="24"/>
      <c r="AE533" s="24"/>
      <c r="AF533" s="24"/>
      <c r="AG533" s="24"/>
      <c r="AH533" s="24"/>
    </row>
    <row r="534" spans="3:34" ht="12" customHeight="1" x14ac:dyDescent="0.2">
      <c r="C534" s="20">
        <v>2004</v>
      </c>
      <c r="D534" s="24">
        <v>0.57799999999999996</v>
      </c>
      <c r="E534" s="24">
        <v>0.42599999999999999</v>
      </c>
      <c r="F534" s="24">
        <v>0.32600000000000001</v>
      </c>
      <c r="G534" s="24">
        <v>0.251</v>
      </c>
      <c r="H534" s="24" t="s">
        <v>190</v>
      </c>
      <c r="I534" s="24">
        <v>5.3999999999999999E-2</v>
      </c>
      <c r="J534" s="24">
        <v>2.4E-2</v>
      </c>
      <c r="K534" s="24">
        <v>9.7000000000000003E-2</v>
      </c>
      <c r="L534" s="24">
        <v>1.756</v>
      </c>
      <c r="P534" s="92"/>
      <c r="Q534" s="92"/>
      <c r="R534" s="92"/>
      <c r="S534" s="92"/>
      <c r="T534" s="92"/>
      <c r="U534" s="92"/>
      <c r="V534" s="92"/>
      <c r="W534" s="92"/>
      <c r="Z534" s="24"/>
      <c r="AA534" s="24"/>
      <c r="AB534" s="24"/>
      <c r="AC534" s="24"/>
      <c r="AD534" s="24"/>
      <c r="AE534" s="24"/>
      <c r="AF534" s="24"/>
      <c r="AG534" s="24"/>
      <c r="AH534" s="24"/>
    </row>
    <row r="535" spans="3:34" ht="12" customHeight="1" x14ac:dyDescent="0.2">
      <c r="C535" s="20">
        <v>2005</v>
      </c>
      <c r="D535" s="24">
        <v>0.71099999999999997</v>
      </c>
      <c r="E535" s="24">
        <v>0.47199999999999998</v>
      </c>
      <c r="F535" s="24">
        <v>0.27500000000000002</v>
      </c>
      <c r="G535" s="24">
        <v>0.20200000000000001</v>
      </c>
      <c r="H535" s="24">
        <v>0.32800000000000001</v>
      </c>
      <c r="I535" s="24">
        <v>6.7000000000000004E-2</v>
      </c>
      <c r="J535" s="24">
        <v>2.8000000000000001E-2</v>
      </c>
      <c r="K535" s="24">
        <v>0.14099999999999999</v>
      </c>
      <c r="L535" s="24">
        <v>2.2240000000000002</v>
      </c>
      <c r="P535" s="92"/>
      <c r="Q535" s="92"/>
      <c r="R535" s="92"/>
      <c r="S535" s="92"/>
      <c r="T535" s="92"/>
      <c r="U535" s="92"/>
      <c r="V535" s="92"/>
      <c r="W535" s="92"/>
      <c r="Z535" s="24"/>
      <c r="AA535" s="24"/>
      <c r="AB535" s="24"/>
      <c r="AC535" s="24"/>
      <c r="AD535" s="24"/>
      <c r="AE535" s="24"/>
      <c r="AF535" s="24"/>
      <c r="AG535" s="24"/>
      <c r="AH535" s="24"/>
    </row>
    <row r="536" spans="3:34" ht="12" customHeight="1" x14ac:dyDescent="0.2">
      <c r="C536" s="20">
        <v>2006</v>
      </c>
      <c r="D536" s="24">
        <v>0.746</v>
      </c>
      <c r="E536" s="24">
        <v>0.437</v>
      </c>
      <c r="F536" s="24">
        <v>0.51400000000000001</v>
      </c>
      <c r="G536" s="24">
        <v>0.27300000000000002</v>
      </c>
      <c r="H536" s="24">
        <v>0.432</v>
      </c>
      <c r="I536" s="24">
        <v>0.13200000000000001</v>
      </c>
      <c r="J536" s="24">
        <v>2.1999999999999999E-2</v>
      </c>
      <c r="K536" s="24">
        <v>0.106</v>
      </c>
      <c r="L536" s="24">
        <v>2.6619999999999999</v>
      </c>
      <c r="P536" s="92"/>
      <c r="Q536" s="92"/>
      <c r="R536" s="92"/>
      <c r="S536" s="92"/>
      <c r="T536" s="92"/>
      <c r="U536" s="92"/>
      <c r="V536" s="92"/>
      <c r="W536" s="92"/>
      <c r="Z536" s="24"/>
      <c r="AA536" s="24"/>
      <c r="AB536" s="24"/>
      <c r="AC536" s="24"/>
      <c r="AD536" s="24"/>
      <c r="AE536" s="24"/>
      <c r="AF536" s="24"/>
      <c r="AG536" s="24"/>
      <c r="AH536" s="24"/>
    </row>
    <row r="537" spans="3:34" ht="12" customHeight="1" x14ac:dyDescent="0.2">
      <c r="C537" s="20">
        <v>2007</v>
      </c>
      <c r="D537" s="24">
        <v>0.61499999999999999</v>
      </c>
      <c r="E537" s="24">
        <v>0.49</v>
      </c>
      <c r="F537" s="24">
        <v>0.52200000000000002</v>
      </c>
      <c r="G537" s="24">
        <v>0.15</v>
      </c>
      <c r="H537" s="24">
        <v>0.17399999999999999</v>
      </c>
      <c r="I537" s="24">
        <v>0.155</v>
      </c>
      <c r="J537" s="24">
        <v>2.9000000000000001E-2</v>
      </c>
      <c r="K537" s="24">
        <v>8.4000000000000005E-2</v>
      </c>
      <c r="L537" s="24">
        <v>2.2189999999999999</v>
      </c>
      <c r="P537" s="92"/>
      <c r="Q537" s="92"/>
      <c r="R537" s="92"/>
      <c r="S537" s="92"/>
      <c r="T537" s="92"/>
      <c r="U537" s="92"/>
      <c r="V537" s="92"/>
      <c r="W537" s="92"/>
      <c r="Z537" s="24"/>
      <c r="AA537" s="24"/>
      <c r="AB537" s="24"/>
      <c r="AC537" s="24"/>
      <c r="AD537" s="24"/>
      <c r="AE537" s="24"/>
      <c r="AF537" s="24"/>
      <c r="AG537" s="24"/>
      <c r="AH537" s="24"/>
    </row>
    <row r="538" spans="3:34" ht="12" customHeight="1" x14ac:dyDescent="0.2">
      <c r="C538" s="20">
        <v>2008</v>
      </c>
      <c r="D538" s="24">
        <v>0.56200000000000006</v>
      </c>
      <c r="E538" s="24">
        <v>0.434</v>
      </c>
      <c r="F538" s="24">
        <v>0.41699999999999998</v>
      </c>
      <c r="G538" s="24">
        <v>0.16300000000000001</v>
      </c>
      <c r="H538" s="24">
        <v>8.8999999999999996E-2</v>
      </c>
      <c r="I538" s="24">
        <v>0.123</v>
      </c>
      <c r="J538" s="24">
        <v>3.2000000000000001E-2</v>
      </c>
      <c r="K538" s="24">
        <v>7.5999999999999998E-2</v>
      </c>
      <c r="L538" s="24">
        <v>1.8959999999999999</v>
      </c>
      <c r="P538" s="92"/>
      <c r="Q538" s="92"/>
      <c r="R538" s="92"/>
      <c r="S538" s="92"/>
      <c r="T538" s="92"/>
      <c r="U538" s="92"/>
      <c r="V538" s="92"/>
      <c r="W538" s="92"/>
      <c r="Z538" s="24"/>
      <c r="AA538" s="24"/>
      <c r="AB538" s="24"/>
      <c r="AC538" s="24"/>
      <c r="AD538" s="24"/>
      <c r="AE538" s="24"/>
      <c r="AF538" s="24"/>
      <c r="AG538" s="24"/>
      <c r="AH538" s="24"/>
    </row>
    <row r="539" spans="3:34" ht="12" customHeight="1" x14ac:dyDescent="0.2">
      <c r="C539" s="20">
        <v>2009</v>
      </c>
      <c r="D539" s="24">
        <v>1.0780000000000001</v>
      </c>
      <c r="E539" s="24">
        <v>0.35199999999999998</v>
      </c>
      <c r="F539" s="24">
        <v>0.54900000000000004</v>
      </c>
      <c r="G539" s="24">
        <v>8.7999999999999995E-2</v>
      </c>
      <c r="H539" s="24">
        <v>4.1000000000000002E-2</v>
      </c>
      <c r="I539" s="24">
        <v>0.10299999999999999</v>
      </c>
      <c r="J539" s="24">
        <v>0.02</v>
      </c>
      <c r="K539" s="24">
        <v>0.06</v>
      </c>
      <c r="L539" s="24">
        <v>2.2909999999999999</v>
      </c>
      <c r="P539" s="92"/>
      <c r="Q539" s="92"/>
      <c r="R539" s="92"/>
      <c r="S539" s="92"/>
      <c r="T539" s="92"/>
      <c r="U539" s="92"/>
      <c r="V539" s="92"/>
      <c r="W539" s="92"/>
      <c r="Z539" s="24"/>
      <c r="AA539" s="24"/>
      <c r="AB539" s="24"/>
      <c r="AC539" s="24"/>
      <c r="AD539" s="24"/>
      <c r="AE539" s="24"/>
      <c r="AF539" s="24"/>
      <c r="AG539" s="24"/>
      <c r="AH539" s="24"/>
    </row>
    <row r="540" spans="3:34" ht="12" customHeight="1" x14ac:dyDescent="0.2">
      <c r="C540" s="20">
        <v>2010</v>
      </c>
      <c r="D540" s="24">
        <v>2.4910000000000001</v>
      </c>
      <c r="E540" s="24">
        <v>0.379</v>
      </c>
      <c r="F540" s="24">
        <v>0.92300000000000004</v>
      </c>
      <c r="G540" s="24">
        <v>0.13400000000000001</v>
      </c>
      <c r="H540" s="24">
        <v>0.111</v>
      </c>
      <c r="I540" s="24">
        <v>0.104</v>
      </c>
      <c r="J540" s="24">
        <v>1.4999999999999999E-2</v>
      </c>
      <c r="K540" s="24">
        <v>7.9000000000000001E-2</v>
      </c>
      <c r="L540" s="24">
        <v>4.2359999999999998</v>
      </c>
      <c r="P540" s="92"/>
      <c r="Q540" s="92"/>
      <c r="R540" s="92"/>
      <c r="S540" s="92"/>
      <c r="T540" s="92"/>
      <c r="U540" s="92"/>
      <c r="V540" s="92"/>
      <c r="W540" s="92"/>
      <c r="Z540" s="24"/>
      <c r="AA540" s="24"/>
      <c r="AB540" s="24"/>
      <c r="AC540" s="24"/>
      <c r="AD540" s="24"/>
      <c r="AE540" s="24"/>
      <c r="AF540" s="24"/>
      <c r="AG540" s="24"/>
      <c r="AH540" s="24"/>
    </row>
    <row r="541" spans="3:34" ht="12" customHeight="1" x14ac:dyDescent="0.2">
      <c r="C541" s="20">
        <v>2011</v>
      </c>
      <c r="D541" s="24">
        <v>3.0070000000000001</v>
      </c>
      <c r="E541" s="24">
        <v>0.46200000000000002</v>
      </c>
      <c r="F541" s="24">
        <v>1.3879999999999999</v>
      </c>
      <c r="G541" s="24">
        <v>0.13900000000000001</v>
      </c>
      <c r="H541" s="24">
        <v>0.17799999999999999</v>
      </c>
      <c r="I541" s="24">
        <v>0.154</v>
      </c>
      <c r="J541" s="24">
        <v>1.7000000000000001E-2</v>
      </c>
      <c r="K541" s="24">
        <v>8.6999999999999994E-2</v>
      </c>
      <c r="L541" s="24">
        <v>5.4320000000000004</v>
      </c>
      <c r="P541" s="92"/>
      <c r="Q541" s="92"/>
      <c r="R541" s="92"/>
      <c r="S541" s="92"/>
      <c r="T541" s="92"/>
      <c r="U541" s="92"/>
      <c r="V541" s="92"/>
      <c r="W541" s="92"/>
      <c r="Z541" s="24"/>
      <c r="AA541" s="24"/>
      <c r="AB541" s="24"/>
      <c r="AC541" s="24"/>
      <c r="AD541" s="24"/>
      <c r="AE541" s="24"/>
      <c r="AF541" s="24"/>
      <c r="AG541" s="24"/>
      <c r="AH541" s="24"/>
    </row>
    <row r="542" spans="3:34" ht="12" customHeight="1" x14ac:dyDescent="0.2">
      <c r="C542" s="20">
        <v>2012</v>
      </c>
      <c r="D542" s="24">
        <v>3.8140000000000001</v>
      </c>
      <c r="E542" s="24">
        <v>0.61499999999999999</v>
      </c>
      <c r="F542" s="24">
        <v>1.611</v>
      </c>
      <c r="G542" s="24">
        <v>0.16300000000000001</v>
      </c>
      <c r="H542" s="24">
        <v>0.20899999999999999</v>
      </c>
      <c r="I542" s="24">
        <v>0.11899999999999999</v>
      </c>
      <c r="J542" s="24">
        <v>6.0000000000000001E-3</v>
      </c>
      <c r="K542" s="24">
        <v>0.115</v>
      </c>
      <c r="L542" s="24">
        <v>6.6520000000000001</v>
      </c>
      <c r="Z542" s="24"/>
      <c r="AA542" s="24"/>
      <c r="AB542" s="24"/>
      <c r="AC542" s="24"/>
      <c r="AD542" s="24"/>
      <c r="AE542" s="24"/>
      <c r="AF542" s="24"/>
      <c r="AG542" s="24"/>
      <c r="AH542" s="24"/>
    </row>
    <row r="543" spans="3:34" ht="12" customHeight="1" x14ac:dyDescent="0.2">
      <c r="C543" s="20">
        <v>2013</v>
      </c>
      <c r="D543" s="24">
        <v>2.5339999999999998</v>
      </c>
      <c r="E543" s="24">
        <v>0.65800000000000003</v>
      </c>
      <c r="F543" s="24">
        <v>0.99099999999999999</v>
      </c>
      <c r="G543" s="24">
        <v>0.215</v>
      </c>
      <c r="H543" s="24">
        <v>0.186</v>
      </c>
      <c r="I543" s="24">
        <v>0.108</v>
      </c>
      <c r="J543" s="24">
        <v>8.0000000000000002E-3</v>
      </c>
      <c r="K543" s="24">
        <v>0.13700000000000001</v>
      </c>
      <c r="L543" s="24">
        <v>4.8369999999999997</v>
      </c>
      <c r="P543" s="92"/>
      <c r="Q543" s="92"/>
      <c r="R543" s="92"/>
      <c r="S543" s="92"/>
      <c r="T543" s="92"/>
      <c r="U543" s="92"/>
      <c r="V543" s="92"/>
      <c r="W543" s="92"/>
      <c r="Z543" s="24"/>
      <c r="AA543" s="24"/>
      <c r="AB543" s="24"/>
      <c r="AC543" s="24"/>
      <c r="AD543" s="24"/>
      <c r="AE543" s="24"/>
      <c r="AF543" s="24"/>
      <c r="AG543" s="24"/>
      <c r="AH543" s="24"/>
    </row>
    <row r="544" spans="3:34" ht="12" customHeight="1" x14ac:dyDescent="0.2">
      <c r="C544" s="20">
        <v>2014</v>
      </c>
      <c r="D544" s="24">
        <v>1.7</v>
      </c>
      <c r="E544" s="24">
        <v>0.50600000000000001</v>
      </c>
      <c r="F544" s="24">
        <v>0.58599999999999997</v>
      </c>
      <c r="G544" s="24">
        <v>0.219</v>
      </c>
      <c r="H544" s="24">
        <v>0.13100000000000001</v>
      </c>
      <c r="I544" s="24">
        <v>9.2999999999999999E-2</v>
      </c>
      <c r="J544" s="24">
        <v>7.0000000000000001E-3</v>
      </c>
      <c r="K544" s="24">
        <v>0.104</v>
      </c>
      <c r="L544" s="24">
        <v>3.3460000000000001</v>
      </c>
      <c r="P544" s="92"/>
      <c r="Q544" s="92"/>
      <c r="R544" s="92"/>
      <c r="S544" s="92"/>
      <c r="T544" s="92"/>
      <c r="U544" s="92"/>
      <c r="V544" s="92"/>
      <c r="W544" s="92"/>
      <c r="Z544" s="24"/>
      <c r="AA544" s="24"/>
      <c r="AB544" s="24"/>
      <c r="AC544" s="24"/>
      <c r="AD544" s="24"/>
      <c r="AE544" s="24"/>
      <c r="AF544" s="24"/>
      <c r="AG544" s="24"/>
      <c r="AH544" s="24"/>
    </row>
    <row r="545" spans="3:34" ht="12" customHeight="1" x14ac:dyDescent="0.2">
      <c r="C545" s="20">
        <v>2015</v>
      </c>
      <c r="D545" s="24">
        <v>0.70899999999999996</v>
      </c>
      <c r="E545" s="24">
        <v>0.28499999999999998</v>
      </c>
      <c r="F545" s="24">
        <v>0.254</v>
      </c>
      <c r="G545" s="24">
        <v>0.151</v>
      </c>
      <c r="H545" s="24">
        <v>0.106</v>
      </c>
      <c r="I545" s="24">
        <v>6.9000000000000006E-2</v>
      </c>
      <c r="J545" s="24">
        <v>4.0000000000000001E-3</v>
      </c>
      <c r="K545" s="24">
        <v>7.2999999999999995E-2</v>
      </c>
      <c r="L545" s="24">
        <v>1.651</v>
      </c>
      <c r="P545" s="92"/>
      <c r="Q545" s="92"/>
      <c r="R545" s="92"/>
      <c r="S545" s="92"/>
      <c r="T545" s="92"/>
      <c r="U545" s="92"/>
      <c r="V545" s="92"/>
      <c r="W545" s="92"/>
      <c r="Z545" s="24"/>
      <c r="AA545" s="24"/>
      <c r="AB545" s="24"/>
      <c r="AC545" s="24"/>
      <c r="AD545" s="24"/>
      <c r="AE545" s="24"/>
      <c r="AF545" s="24"/>
      <c r="AG545" s="24"/>
      <c r="AH545" s="24"/>
    </row>
    <row r="546" spans="3:34" ht="12" customHeight="1" x14ac:dyDescent="0.2">
      <c r="C546" s="20">
        <v>2016</v>
      </c>
      <c r="D546" s="24">
        <v>0.59299999999999997</v>
      </c>
      <c r="E546" s="24">
        <v>0.25600000000000001</v>
      </c>
      <c r="F546" s="24">
        <v>0.20699999999999999</v>
      </c>
      <c r="G546" s="24">
        <v>0.11</v>
      </c>
      <c r="H546" s="24">
        <v>7.9000000000000001E-2</v>
      </c>
      <c r="I546" s="24">
        <v>4.8000000000000001E-2</v>
      </c>
      <c r="J546" s="24">
        <v>1.2E-2</v>
      </c>
      <c r="K546" s="24">
        <v>6.3E-2</v>
      </c>
      <c r="L546" s="24">
        <v>1.3680000000000001</v>
      </c>
      <c r="Z546" s="24"/>
      <c r="AA546" s="24"/>
      <c r="AB546" s="24"/>
      <c r="AC546" s="24"/>
      <c r="AD546" s="24"/>
      <c r="AE546" s="24"/>
      <c r="AF546" s="24"/>
      <c r="AG546" s="24"/>
      <c r="AH546" s="24"/>
    </row>
    <row r="547" spans="3:34" ht="12" customHeight="1" x14ac:dyDescent="0.2">
      <c r="C547" s="20">
        <v>2017</v>
      </c>
      <c r="D547" s="24">
        <v>0.61499999999999999</v>
      </c>
      <c r="E547" s="24">
        <v>0.16400000000000001</v>
      </c>
      <c r="F547" s="24">
        <v>0.20599999999999999</v>
      </c>
      <c r="G547" s="24">
        <v>0.09</v>
      </c>
      <c r="H547" s="24">
        <v>4.9000000000000002E-2</v>
      </c>
      <c r="I547" s="24">
        <v>3.6999999999999998E-2</v>
      </c>
      <c r="J547" s="24">
        <v>2.1000000000000001E-2</v>
      </c>
      <c r="K547" s="24">
        <v>7.0999999999999994E-2</v>
      </c>
      <c r="L547" s="24">
        <v>1.2529999999999999</v>
      </c>
      <c r="Z547" s="24"/>
      <c r="AA547" s="24"/>
      <c r="AB547" s="24"/>
      <c r="AC547" s="24"/>
      <c r="AD547" s="24"/>
      <c r="AE547" s="24"/>
      <c r="AF547" s="24"/>
      <c r="AG547" s="24"/>
      <c r="AH547" s="24"/>
    </row>
    <row r="548" spans="3:34" ht="12" customHeight="1" x14ac:dyDescent="0.2">
      <c r="C548" s="20">
        <v>2018</v>
      </c>
      <c r="D548" s="24">
        <v>0.77800000000000002</v>
      </c>
      <c r="E548" s="24">
        <v>0.15</v>
      </c>
      <c r="F548" s="24">
        <v>0.192</v>
      </c>
      <c r="G548" s="24">
        <v>9.2999999999999999E-2</v>
      </c>
      <c r="H548" s="24">
        <v>3.6999999999999998E-2</v>
      </c>
      <c r="I548" s="24">
        <v>4.2000000000000003E-2</v>
      </c>
      <c r="J548" s="24">
        <v>0.04</v>
      </c>
      <c r="K548" s="24">
        <v>7.1999999999999995E-2</v>
      </c>
      <c r="L548" s="24">
        <v>1.4039999999999999</v>
      </c>
      <c r="P548" s="92"/>
      <c r="Q548" s="92"/>
      <c r="R548" s="92"/>
      <c r="S548" s="92"/>
      <c r="T548" s="92"/>
      <c r="U548" s="92"/>
      <c r="V548" s="92"/>
      <c r="W548" s="92"/>
      <c r="Z548" s="24"/>
      <c r="AA548" s="24"/>
      <c r="AB548" s="24"/>
      <c r="AC548" s="24"/>
      <c r="AD548" s="24"/>
      <c r="AE548" s="24"/>
      <c r="AF548" s="24"/>
      <c r="AG548" s="24"/>
      <c r="AH548" s="24"/>
    </row>
    <row r="549" spans="3:34" ht="12" customHeight="1" x14ac:dyDescent="0.2">
      <c r="C549" s="20">
        <v>2019</v>
      </c>
      <c r="D549" s="24">
        <v>0.86</v>
      </c>
      <c r="E549" s="24">
        <v>0.14000000000000001</v>
      </c>
      <c r="F549" s="24">
        <v>0.13600000000000001</v>
      </c>
      <c r="G549" s="24">
        <v>0.06</v>
      </c>
      <c r="H549" s="24">
        <v>2.1000000000000001E-2</v>
      </c>
      <c r="I549" s="24">
        <v>9.0999999999999998E-2</v>
      </c>
      <c r="J549" s="24">
        <v>4.2999999999999997E-2</v>
      </c>
      <c r="K549" s="24">
        <v>7.0999999999999994E-2</v>
      </c>
      <c r="L549" s="24">
        <v>1.4219999999999999</v>
      </c>
      <c r="P549" s="92"/>
      <c r="Q549" s="92"/>
      <c r="R549" s="92"/>
      <c r="S549" s="92"/>
      <c r="T549" s="92"/>
      <c r="U549" s="92"/>
      <c r="V549" s="92"/>
      <c r="W549" s="92"/>
      <c r="Z549" s="24"/>
      <c r="AA549" s="24"/>
      <c r="AB549" s="24"/>
      <c r="AC549" s="24"/>
      <c r="AD549" s="24"/>
      <c r="AE549" s="24"/>
      <c r="AF549" s="24"/>
      <c r="AG549" s="24"/>
      <c r="AH549" s="24"/>
    </row>
    <row r="550" spans="3:34" ht="12" customHeight="1" x14ac:dyDescent="0.2">
      <c r="C550" s="20">
        <v>2020</v>
      </c>
      <c r="D550" s="24">
        <v>0.89300000000000002</v>
      </c>
      <c r="E550" s="24">
        <v>0.104</v>
      </c>
      <c r="F550" s="24">
        <v>0.124</v>
      </c>
      <c r="G550" s="24">
        <v>7.1999999999999995E-2</v>
      </c>
      <c r="H550" s="24">
        <v>1.6E-2</v>
      </c>
      <c r="I550" s="24">
        <v>8.5999999999999993E-2</v>
      </c>
      <c r="J550" s="24">
        <v>2.1000000000000001E-2</v>
      </c>
      <c r="K550" s="24">
        <v>6.7000000000000004E-2</v>
      </c>
      <c r="L550" s="24">
        <v>1.383</v>
      </c>
      <c r="P550" s="92"/>
      <c r="Q550" s="92"/>
      <c r="R550" s="92"/>
      <c r="S550" s="92"/>
      <c r="T550" s="92"/>
      <c r="U550" s="92"/>
      <c r="V550" s="92"/>
      <c r="W550" s="92"/>
      <c r="Z550" s="24"/>
      <c r="AA550" s="24"/>
      <c r="AB550" s="24"/>
      <c r="AC550" s="24"/>
      <c r="AD550" s="24"/>
      <c r="AE550" s="24"/>
      <c r="AF550" s="24"/>
      <c r="AG550" s="24"/>
      <c r="AH550" s="24"/>
    </row>
    <row r="551" spans="3:34" ht="12" customHeight="1" x14ac:dyDescent="0.2">
      <c r="C551" s="20">
        <v>2021</v>
      </c>
      <c r="D551" s="24">
        <v>2.9660000000000002</v>
      </c>
      <c r="E551" s="24">
        <v>0.67300000000000004</v>
      </c>
      <c r="F551" s="24">
        <v>0.44400000000000001</v>
      </c>
      <c r="G551" s="24">
        <v>0.17299999999999999</v>
      </c>
      <c r="H551" s="24">
        <v>7.1999999999999995E-2</v>
      </c>
      <c r="I551" s="24">
        <v>8.8999999999999996E-2</v>
      </c>
      <c r="J551" s="24">
        <v>2.8000000000000001E-2</v>
      </c>
      <c r="K551" s="24">
        <v>7.1999999999999995E-2</v>
      </c>
      <c r="L551" s="24">
        <v>4.5170000000000003</v>
      </c>
      <c r="P551" s="92"/>
      <c r="Q551" s="92"/>
      <c r="R551" s="92"/>
      <c r="S551" s="92"/>
      <c r="T551" s="92"/>
      <c r="U551" s="92"/>
      <c r="V551" s="92"/>
      <c r="W551" s="92"/>
      <c r="Z551" s="24"/>
      <c r="AA551" s="24"/>
      <c r="AB551" s="24"/>
      <c r="AC551" s="24"/>
      <c r="AD551" s="24"/>
      <c r="AE551" s="24"/>
      <c r="AF551" s="24"/>
      <c r="AG551" s="24"/>
      <c r="AH551" s="24"/>
    </row>
    <row r="552" spans="3:34" ht="12" customHeight="1" x14ac:dyDescent="0.2">
      <c r="C552" s="11"/>
      <c r="D552" s="184" t="s">
        <v>96</v>
      </c>
      <c r="E552" s="184"/>
      <c r="F552" s="184"/>
      <c r="G552" s="184"/>
      <c r="H552" s="184"/>
      <c r="I552" s="184"/>
      <c r="J552" s="184"/>
      <c r="K552" s="184"/>
      <c r="L552" s="184"/>
    </row>
    <row r="553" spans="3:34" ht="12" customHeight="1" x14ac:dyDescent="0.2">
      <c r="C553" s="20">
        <v>1996</v>
      </c>
      <c r="D553" s="24">
        <v>0.77400000000000002</v>
      </c>
      <c r="E553" s="24">
        <v>1.629</v>
      </c>
      <c r="F553" s="24">
        <v>0.35499999999999998</v>
      </c>
      <c r="G553" s="24">
        <v>2.6040000000000001</v>
      </c>
      <c r="H553" s="24">
        <v>0.43099999999999999</v>
      </c>
      <c r="I553" s="24">
        <v>0.112</v>
      </c>
      <c r="J553" s="24">
        <v>4.8000000000000001E-2</v>
      </c>
      <c r="K553" s="24">
        <v>2.8000000000000001E-2</v>
      </c>
      <c r="L553" s="24">
        <v>5.9809999999999999</v>
      </c>
      <c r="P553" s="92"/>
      <c r="Q553" s="92"/>
      <c r="R553" s="92"/>
      <c r="S553" s="92"/>
      <c r="T553" s="92"/>
      <c r="U553" s="92"/>
      <c r="V553" s="92"/>
      <c r="W553" s="92"/>
      <c r="Z553" s="24"/>
      <c r="AA553" s="24"/>
      <c r="AB553" s="24"/>
      <c r="AC553" s="24"/>
      <c r="AD553" s="24"/>
      <c r="AE553" s="24"/>
      <c r="AF553" s="24"/>
      <c r="AG553" s="24"/>
      <c r="AH553" s="24"/>
    </row>
    <row r="554" spans="3:34" ht="12" customHeight="1" x14ac:dyDescent="0.2">
      <c r="C554" s="20">
        <v>1997</v>
      </c>
      <c r="D554" s="24">
        <v>0.95</v>
      </c>
      <c r="E554" s="24">
        <v>2.8039999999999998</v>
      </c>
      <c r="F554" s="24">
        <v>0.71699999999999997</v>
      </c>
      <c r="G554" s="24">
        <v>2.8519999999999999</v>
      </c>
      <c r="H554" s="24">
        <v>1.6E-2</v>
      </c>
      <c r="I554" s="24">
        <v>0.17499999999999999</v>
      </c>
      <c r="J554" s="24">
        <v>3.6999999999999998E-2</v>
      </c>
      <c r="K554" s="24">
        <v>5.2999999999999999E-2</v>
      </c>
      <c r="L554" s="24">
        <v>7.6040000000000001</v>
      </c>
      <c r="P554" s="92"/>
      <c r="Q554" s="92"/>
      <c r="R554" s="92"/>
      <c r="S554" s="92"/>
      <c r="T554" s="92"/>
      <c r="U554" s="92"/>
      <c r="V554" s="92"/>
      <c r="W554" s="92"/>
      <c r="Z554" s="24"/>
      <c r="AA554" s="24"/>
      <c r="AB554" s="24"/>
      <c r="AC554" s="24"/>
      <c r="AD554" s="24"/>
      <c r="AE554" s="24"/>
      <c r="AF554" s="24"/>
      <c r="AG554" s="24"/>
      <c r="AH554" s="24"/>
    </row>
    <row r="555" spans="3:34" ht="12" customHeight="1" x14ac:dyDescent="0.2">
      <c r="C555" s="20">
        <v>1998</v>
      </c>
      <c r="D555" s="24">
        <v>1.107</v>
      </c>
      <c r="E555" s="24">
        <v>2.0819999999999999</v>
      </c>
      <c r="F555" s="24">
        <v>3.6720000000000002</v>
      </c>
      <c r="G555" s="24">
        <v>2.2810000000000001</v>
      </c>
      <c r="H555" s="24">
        <v>1.2999999999999999E-2</v>
      </c>
      <c r="I555" s="24">
        <v>0.55900000000000005</v>
      </c>
      <c r="J555" s="24">
        <v>2.9000000000000001E-2</v>
      </c>
      <c r="K555" s="24">
        <v>0.19400000000000001</v>
      </c>
      <c r="L555" s="24">
        <v>9.9369999999999994</v>
      </c>
      <c r="P555" s="92"/>
      <c r="Q555" s="92"/>
      <c r="R555" s="92"/>
      <c r="S555" s="92"/>
      <c r="T555" s="92"/>
      <c r="U555" s="92"/>
      <c r="V555" s="92"/>
      <c r="W555" s="92"/>
      <c r="Z555" s="24"/>
      <c r="AA555" s="24"/>
      <c r="AB555" s="24"/>
      <c r="AC555" s="24"/>
      <c r="AD555" s="24"/>
      <c r="AE555" s="24"/>
      <c r="AF555" s="24"/>
      <c r="AG555" s="24"/>
      <c r="AH555" s="24"/>
    </row>
    <row r="556" spans="3:34" ht="12" customHeight="1" x14ac:dyDescent="0.2">
      <c r="C556" s="20">
        <v>1999</v>
      </c>
      <c r="D556" s="24">
        <v>5.1760000000000002</v>
      </c>
      <c r="E556" s="24">
        <v>8.99</v>
      </c>
      <c r="F556" s="24">
        <v>5.4020000000000001</v>
      </c>
      <c r="G556" s="24">
        <v>5.0389999999999997</v>
      </c>
      <c r="H556" s="24">
        <v>0.33400000000000002</v>
      </c>
      <c r="I556" s="24">
        <v>1.4339999999999999</v>
      </c>
      <c r="J556" s="24">
        <v>0.12</v>
      </c>
      <c r="K556" s="24">
        <v>0.373</v>
      </c>
      <c r="L556" s="24">
        <v>26.867999999999999</v>
      </c>
      <c r="P556" s="92"/>
      <c r="Q556" s="92"/>
      <c r="R556" s="92"/>
      <c r="S556" s="92"/>
      <c r="T556" s="92"/>
      <c r="U556" s="92"/>
      <c r="V556" s="92"/>
      <c r="W556" s="92"/>
      <c r="Z556" s="24"/>
      <c r="AA556" s="24"/>
      <c r="AB556" s="24"/>
      <c r="AC556" s="24"/>
      <c r="AD556" s="24"/>
      <c r="AE556" s="24"/>
      <c r="AF556" s="24"/>
      <c r="AG556" s="24"/>
      <c r="AH556" s="24"/>
    </row>
    <row r="557" spans="3:34" ht="12" customHeight="1" x14ac:dyDescent="0.2">
      <c r="C557" s="20">
        <v>2000</v>
      </c>
      <c r="D557" s="24">
        <v>5.657</v>
      </c>
      <c r="E557" s="24">
        <v>10.569000000000001</v>
      </c>
      <c r="F557" s="24">
        <v>3.8420000000000001</v>
      </c>
      <c r="G557" s="24">
        <v>3.367</v>
      </c>
      <c r="H557" s="24">
        <v>0.95799999999999996</v>
      </c>
      <c r="I557" s="24">
        <v>0.84699999999999998</v>
      </c>
      <c r="J557" s="24">
        <v>0.14599999999999999</v>
      </c>
      <c r="K557" s="24">
        <v>0.39600000000000002</v>
      </c>
      <c r="L557" s="24">
        <v>25.782</v>
      </c>
      <c r="P557" s="92"/>
      <c r="Q557" s="92"/>
      <c r="R557" s="92"/>
      <c r="S557" s="92"/>
      <c r="T557" s="92"/>
      <c r="U557" s="92"/>
      <c r="V557" s="92"/>
      <c r="W557" s="92"/>
      <c r="Z557" s="24"/>
      <c r="AA557" s="24"/>
      <c r="AB557" s="24"/>
      <c r="AC557" s="24"/>
      <c r="AD557" s="24"/>
      <c r="AE557" s="24"/>
      <c r="AF557" s="24"/>
      <c r="AG557" s="24"/>
      <c r="AH557" s="24"/>
    </row>
    <row r="558" spans="3:34" ht="12" customHeight="1" x14ac:dyDescent="0.2">
      <c r="C558" s="20">
        <v>2001</v>
      </c>
      <c r="D558" s="24">
        <v>8.4819999999999993</v>
      </c>
      <c r="E558" s="24">
        <v>16.829000000000001</v>
      </c>
      <c r="F558" s="24">
        <v>4.6239999999999997</v>
      </c>
      <c r="G558" s="24">
        <v>3.472</v>
      </c>
      <c r="H558" s="24">
        <v>0.84699999999999998</v>
      </c>
      <c r="I558" s="24">
        <v>0.74</v>
      </c>
      <c r="J558" s="24">
        <v>0.22600000000000001</v>
      </c>
      <c r="K558" s="24">
        <v>0.36199999999999999</v>
      </c>
      <c r="L558" s="24">
        <v>35.582000000000001</v>
      </c>
      <c r="P558" s="92"/>
      <c r="Q558" s="92"/>
      <c r="R558" s="92"/>
      <c r="S558" s="92"/>
      <c r="T558" s="92"/>
      <c r="U558" s="92"/>
      <c r="V558" s="92"/>
      <c r="W558" s="92"/>
      <c r="Z558" s="24"/>
      <c r="AA558" s="24"/>
      <c r="AB558" s="24"/>
      <c r="AC558" s="24"/>
      <c r="AD558" s="24"/>
      <c r="AE558" s="24"/>
      <c r="AF558" s="24"/>
      <c r="AG558" s="24"/>
      <c r="AH558" s="24"/>
    </row>
    <row r="559" spans="3:34" ht="12" customHeight="1" x14ac:dyDescent="0.2">
      <c r="C559" s="20">
        <v>2002</v>
      </c>
      <c r="D559" s="24">
        <v>11.679</v>
      </c>
      <c r="E559" s="24">
        <v>21.399000000000001</v>
      </c>
      <c r="F559" s="24">
        <v>6.6929999999999996</v>
      </c>
      <c r="G559" s="24">
        <v>3.8660000000000001</v>
      </c>
      <c r="H559" s="24">
        <v>1.3089999999999999</v>
      </c>
      <c r="I559" s="24">
        <v>1.194</v>
      </c>
      <c r="J559" s="24">
        <v>0.24399999999999999</v>
      </c>
      <c r="K559" s="24">
        <v>0.40500000000000003</v>
      </c>
      <c r="L559" s="24">
        <v>46.789000000000001</v>
      </c>
      <c r="P559" s="92"/>
      <c r="Q559" s="92"/>
      <c r="R559" s="92"/>
      <c r="S559" s="92"/>
      <c r="T559" s="92"/>
      <c r="U559" s="92"/>
      <c r="V559" s="92"/>
      <c r="W559" s="92"/>
      <c r="Z559" s="24"/>
      <c r="AA559" s="24"/>
      <c r="AB559" s="24"/>
      <c r="AC559" s="24"/>
      <c r="AD559" s="24"/>
      <c r="AE559" s="24"/>
      <c r="AF559" s="24"/>
      <c r="AG559" s="24"/>
      <c r="AH559" s="24"/>
    </row>
    <row r="560" spans="3:34" ht="12" customHeight="1" x14ac:dyDescent="0.2">
      <c r="C560" s="20">
        <v>2003</v>
      </c>
      <c r="D560" s="24">
        <v>15.46</v>
      </c>
      <c r="E560" s="24">
        <v>21.969000000000001</v>
      </c>
      <c r="F560" s="24">
        <v>7.8019999999999996</v>
      </c>
      <c r="G560" s="24">
        <v>4.3410000000000002</v>
      </c>
      <c r="H560" s="24">
        <v>1.57</v>
      </c>
      <c r="I560" s="24">
        <v>1.492</v>
      </c>
      <c r="J560" s="24">
        <v>0.26</v>
      </c>
      <c r="K560" s="24">
        <v>0.60099999999999998</v>
      </c>
      <c r="L560" s="24">
        <v>53.494999999999997</v>
      </c>
      <c r="P560" s="92"/>
      <c r="Q560" s="92"/>
      <c r="R560" s="92"/>
      <c r="S560" s="92"/>
      <c r="T560" s="92"/>
      <c r="U560" s="92"/>
      <c r="V560" s="92"/>
      <c r="W560" s="92"/>
      <c r="Z560" s="24"/>
      <c r="AA560" s="24"/>
      <c r="AB560" s="24"/>
      <c r="AC560" s="24"/>
      <c r="AD560" s="24"/>
      <c r="AE560" s="24"/>
      <c r="AF560" s="24"/>
      <c r="AG560" s="24"/>
      <c r="AH560" s="24"/>
    </row>
    <row r="561" spans="3:34" ht="12" customHeight="1" x14ac:dyDescent="0.2">
      <c r="C561" s="20">
        <v>2004</v>
      </c>
      <c r="D561" s="24">
        <v>15.691000000000001</v>
      </c>
      <c r="E561" s="24">
        <v>18.126000000000001</v>
      </c>
      <c r="F561" s="24">
        <v>6.4240000000000004</v>
      </c>
      <c r="G561" s="24">
        <v>4.601</v>
      </c>
      <c r="H561" s="24">
        <v>1.8220000000000001</v>
      </c>
      <c r="I561" s="24">
        <v>1.6359999999999999</v>
      </c>
      <c r="J561" s="24">
        <v>0.214</v>
      </c>
      <c r="K561" s="24">
        <v>0.79100000000000004</v>
      </c>
      <c r="L561" s="24">
        <v>49.305</v>
      </c>
      <c r="P561" s="92"/>
      <c r="Q561" s="92"/>
      <c r="R561" s="92"/>
      <c r="S561" s="92"/>
      <c r="T561" s="92"/>
      <c r="U561" s="92"/>
      <c r="V561" s="92"/>
      <c r="W561" s="92"/>
      <c r="Z561" s="24"/>
      <c r="AA561" s="24"/>
      <c r="AB561" s="24"/>
      <c r="AC561" s="24"/>
      <c r="AD561" s="24"/>
      <c r="AE561" s="24"/>
      <c r="AF561" s="24"/>
      <c r="AG561" s="24"/>
      <c r="AH561" s="24"/>
    </row>
    <row r="562" spans="3:34" ht="12" customHeight="1" x14ac:dyDescent="0.2">
      <c r="C562" s="20">
        <v>2005</v>
      </c>
      <c r="D562" s="24">
        <v>12.711</v>
      </c>
      <c r="E562" s="24">
        <v>16.648</v>
      </c>
      <c r="F562" s="24">
        <v>5.83</v>
      </c>
      <c r="G562" s="24">
        <v>4.4649999999999999</v>
      </c>
      <c r="H562" s="24">
        <v>1.639</v>
      </c>
      <c r="I562" s="24">
        <v>1.4810000000000001</v>
      </c>
      <c r="J562" s="24">
        <v>0.25900000000000001</v>
      </c>
      <c r="K562" s="24">
        <v>0.65700000000000003</v>
      </c>
      <c r="L562" s="24">
        <v>43.69</v>
      </c>
      <c r="P562" s="92"/>
      <c r="Q562" s="92"/>
      <c r="R562" s="92"/>
      <c r="S562" s="92"/>
      <c r="T562" s="92"/>
      <c r="U562" s="92"/>
      <c r="V562" s="92"/>
      <c r="W562" s="92"/>
      <c r="Z562" s="24"/>
      <c r="AA562" s="24"/>
      <c r="AB562" s="24"/>
      <c r="AC562" s="24"/>
      <c r="AD562" s="24"/>
      <c r="AE562" s="24"/>
      <c r="AF562" s="24"/>
      <c r="AG562" s="24"/>
      <c r="AH562" s="24"/>
    </row>
    <row r="563" spans="3:34" ht="12" customHeight="1" x14ac:dyDescent="0.2">
      <c r="C563" s="20">
        <v>2006</v>
      </c>
      <c r="D563" s="24">
        <v>12.304</v>
      </c>
      <c r="E563" s="24">
        <v>15.231</v>
      </c>
      <c r="F563" s="24">
        <v>6.1360000000000001</v>
      </c>
      <c r="G563" s="24">
        <v>4.5759999999999996</v>
      </c>
      <c r="H563" s="24">
        <v>1.6659999999999999</v>
      </c>
      <c r="I563" s="24">
        <v>1.2549999999999999</v>
      </c>
      <c r="J563" s="24">
        <v>0.25</v>
      </c>
      <c r="K563" s="24">
        <v>0.60899999999999999</v>
      </c>
      <c r="L563" s="24">
        <v>42.027000000000001</v>
      </c>
      <c r="P563" s="92"/>
      <c r="Q563" s="92"/>
      <c r="R563" s="92"/>
      <c r="S563" s="92"/>
      <c r="T563" s="92"/>
      <c r="U563" s="92"/>
      <c r="V563" s="92"/>
      <c r="W563" s="92"/>
      <c r="Z563" s="24"/>
      <c r="AA563" s="24"/>
      <c r="AB563" s="24"/>
      <c r="AC563" s="24"/>
      <c r="AD563" s="24"/>
      <c r="AE563" s="24"/>
      <c r="AF563" s="24"/>
      <c r="AG563" s="24"/>
      <c r="AH563" s="24"/>
    </row>
    <row r="564" spans="3:34" ht="12" customHeight="1" x14ac:dyDescent="0.2">
      <c r="C564" s="20">
        <v>2007</v>
      </c>
      <c r="D564" s="24">
        <v>13.117000000000001</v>
      </c>
      <c r="E564" s="24">
        <v>13.66</v>
      </c>
      <c r="F564" s="24">
        <v>6.2880000000000003</v>
      </c>
      <c r="G564" s="24">
        <v>4.6159999999999997</v>
      </c>
      <c r="H564" s="24">
        <v>1.581</v>
      </c>
      <c r="I564" s="24">
        <v>1.341</v>
      </c>
      <c r="J564" s="24">
        <v>0.219</v>
      </c>
      <c r="K564" s="24">
        <v>0.51300000000000001</v>
      </c>
      <c r="L564" s="24">
        <v>41.335000000000001</v>
      </c>
      <c r="P564" s="92"/>
      <c r="Q564" s="92"/>
      <c r="R564" s="92"/>
      <c r="S564" s="92"/>
      <c r="T564" s="92"/>
      <c r="U564" s="92"/>
      <c r="V564" s="92"/>
      <c r="W564" s="92"/>
      <c r="Z564" s="24"/>
      <c r="AA564" s="24"/>
      <c r="AB564" s="24"/>
      <c r="AC564" s="24"/>
      <c r="AD564" s="24"/>
      <c r="AE564" s="24"/>
      <c r="AF564" s="24"/>
      <c r="AG564" s="24"/>
      <c r="AH564" s="24"/>
    </row>
    <row r="565" spans="3:34" ht="12" customHeight="1" x14ac:dyDescent="0.2">
      <c r="C565" s="20">
        <v>2008</v>
      </c>
      <c r="D565" s="24">
        <v>15.08</v>
      </c>
      <c r="E565" s="24">
        <v>12.972</v>
      </c>
      <c r="F565" s="24">
        <v>6.8979999999999997</v>
      </c>
      <c r="G565" s="24">
        <v>4.2640000000000002</v>
      </c>
      <c r="H565" s="24">
        <v>1.615</v>
      </c>
      <c r="I565" s="24">
        <v>1.3240000000000001</v>
      </c>
      <c r="J565" s="24">
        <v>0.22800000000000001</v>
      </c>
      <c r="K565" s="24">
        <v>0.53200000000000003</v>
      </c>
      <c r="L565" s="24">
        <v>42.912999999999997</v>
      </c>
      <c r="P565" s="92"/>
      <c r="Q565" s="92"/>
      <c r="R565" s="92"/>
      <c r="S565" s="92"/>
      <c r="T565" s="92"/>
      <c r="U565" s="92"/>
      <c r="V565" s="92"/>
      <c r="W565" s="92"/>
      <c r="Z565" s="24"/>
      <c r="AA565" s="24"/>
      <c r="AB565" s="24"/>
      <c r="AC565" s="24"/>
      <c r="AD565" s="24"/>
      <c r="AE565" s="24"/>
      <c r="AF565" s="24"/>
      <c r="AG565" s="24"/>
      <c r="AH565" s="24"/>
    </row>
    <row r="566" spans="3:34" ht="12" customHeight="1" x14ac:dyDescent="0.2">
      <c r="C566" s="20">
        <v>2009</v>
      </c>
      <c r="D566" s="24">
        <v>13.487</v>
      </c>
      <c r="E566" s="24">
        <v>12.484</v>
      </c>
      <c r="F566" s="24">
        <v>6.8959999999999999</v>
      </c>
      <c r="G566" s="24">
        <v>4.0650000000000004</v>
      </c>
      <c r="H566" s="24">
        <v>1.988</v>
      </c>
      <c r="I566" s="24">
        <v>1.236</v>
      </c>
      <c r="J566" s="24">
        <v>0.22900000000000001</v>
      </c>
      <c r="K566" s="24">
        <v>0.54600000000000004</v>
      </c>
      <c r="L566" s="24">
        <v>40.930999999999997</v>
      </c>
      <c r="P566" s="92"/>
      <c r="Q566" s="92"/>
      <c r="R566" s="92"/>
      <c r="S566" s="92"/>
      <c r="T566" s="92"/>
      <c r="U566" s="92"/>
      <c r="V566" s="92"/>
      <c r="W566" s="92"/>
      <c r="Z566" s="24"/>
      <c r="AA566" s="24"/>
      <c r="AB566" s="24"/>
      <c r="AC566" s="24"/>
      <c r="AD566" s="24"/>
      <c r="AE566" s="24"/>
      <c r="AF566" s="24"/>
      <c r="AG566" s="24"/>
      <c r="AH566" s="24"/>
    </row>
    <row r="567" spans="3:34" ht="12" customHeight="1" x14ac:dyDescent="0.2">
      <c r="C567" s="20">
        <v>2010</v>
      </c>
      <c r="D567" s="24">
        <v>12.355</v>
      </c>
      <c r="E567" s="24">
        <v>12.195</v>
      </c>
      <c r="F567" s="24">
        <v>7.2729999999999997</v>
      </c>
      <c r="G567" s="24">
        <v>4.2190000000000003</v>
      </c>
      <c r="H567" s="24">
        <v>1.802</v>
      </c>
      <c r="I567" s="24">
        <v>1.173</v>
      </c>
      <c r="J567" s="24">
        <v>0.27600000000000002</v>
      </c>
      <c r="K567" s="24">
        <v>0.49199999999999999</v>
      </c>
      <c r="L567" s="24">
        <v>39.784999999999997</v>
      </c>
      <c r="P567" s="92"/>
      <c r="Q567" s="92"/>
      <c r="R567" s="92"/>
      <c r="S567" s="92"/>
      <c r="T567" s="92"/>
      <c r="U567" s="92"/>
      <c r="V567" s="92"/>
      <c r="W567" s="92"/>
      <c r="Z567" s="24"/>
      <c r="AA567" s="24"/>
      <c r="AB567" s="24"/>
      <c r="AC567" s="24"/>
      <c r="AD567" s="24"/>
      <c r="AE567" s="24"/>
      <c r="AF567" s="24"/>
      <c r="AG567" s="24"/>
      <c r="AH567" s="24"/>
    </row>
    <row r="568" spans="3:34" ht="12" customHeight="1" x14ac:dyDescent="0.2">
      <c r="C568" s="20">
        <v>2011</v>
      </c>
      <c r="D568" s="24">
        <v>11.128</v>
      </c>
      <c r="E568" s="24">
        <v>13.023999999999999</v>
      </c>
      <c r="F568" s="24">
        <v>7.0960000000000001</v>
      </c>
      <c r="G568" s="24">
        <v>3.863</v>
      </c>
      <c r="H568" s="24">
        <v>2.0659999999999998</v>
      </c>
      <c r="I568" s="24">
        <v>1.1399999999999999</v>
      </c>
      <c r="J568" s="24">
        <v>0.26100000000000001</v>
      </c>
      <c r="K568" s="24">
        <v>0.45500000000000002</v>
      </c>
      <c r="L568" s="24">
        <v>39.033000000000001</v>
      </c>
      <c r="P568" s="92"/>
      <c r="Q568" s="92"/>
      <c r="R568" s="92"/>
      <c r="S568" s="92"/>
      <c r="T568" s="92"/>
      <c r="U568" s="92"/>
      <c r="V568" s="92"/>
      <c r="W568" s="92"/>
      <c r="Z568" s="24"/>
      <c r="AA568" s="24"/>
      <c r="AB568" s="24"/>
      <c r="AC568" s="24"/>
      <c r="AD568" s="24"/>
      <c r="AE568" s="24"/>
      <c r="AF568" s="24"/>
      <c r="AG568" s="24"/>
      <c r="AH568" s="24"/>
    </row>
    <row r="569" spans="3:34" ht="12" customHeight="1" x14ac:dyDescent="0.2">
      <c r="C569" s="20">
        <v>2012</v>
      </c>
      <c r="D569" s="24">
        <v>13.54</v>
      </c>
      <c r="E569" s="24">
        <v>15.842000000000001</v>
      </c>
      <c r="F569" s="24">
        <v>7.5789999999999997</v>
      </c>
      <c r="G569" s="24">
        <v>4.9059999999999997</v>
      </c>
      <c r="H569" s="24">
        <v>2.0089999999999999</v>
      </c>
      <c r="I569" s="24">
        <v>1.1990000000000001</v>
      </c>
      <c r="J569" s="24">
        <v>0.24</v>
      </c>
      <c r="K569" s="24">
        <v>0.68400000000000005</v>
      </c>
      <c r="L569" s="24">
        <v>45.999000000000002</v>
      </c>
      <c r="P569" s="92"/>
      <c r="Q569" s="92"/>
      <c r="R569" s="92"/>
      <c r="S569" s="92"/>
      <c r="T569" s="92"/>
      <c r="U569" s="92"/>
      <c r="V569" s="92"/>
      <c r="W569" s="92"/>
      <c r="Z569" s="24"/>
      <c r="AA569" s="24"/>
      <c r="AB569" s="24"/>
      <c r="AC569" s="24"/>
      <c r="AD569" s="24"/>
      <c r="AE569" s="24"/>
      <c r="AF569" s="24"/>
      <c r="AG569" s="24"/>
      <c r="AH569" s="24"/>
    </row>
    <row r="570" spans="3:34" ht="12" customHeight="1" x14ac:dyDescent="0.2">
      <c r="C570" s="20">
        <v>2013</v>
      </c>
      <c r="D570" s="24">
        <v>7.9640000000000004</v>
      </c>
      <c r="E570" s="24">
        <v>5.7169999999999996</v>
      </c>
      <c r="F570" s="24">
        <v>4.59</v>
      </c>
      <c r="G570" s="24">
        <v>3.7690000000000001</v>
      </c>
      <c r="H570" s="24">
        <v>1.351</v>
      </c>
      <c r="I570" s="24">
        <v>0.71899999999999997</v>
      </c>
      <c r="J570" s="24">
        <v>0.223</v>
      </c>
      <c r="K570" s="24">
        <v>0.51100000000000001</v>
      </c>
      <c r="L570" s="24">
        <v>24.844000000000001</v>
      </c>
      <c r="P570" s="92"/>
      <c r="Q570" s="92"/>
      <c r="R570" s="92"/>
      <c r="S570" s="92"/>
      <c r="T570" s="92"/>
      <c r="U570" s="92"/>
      <c r="V570" s="92"/>
      <c r="W570" s="92"/>
      <c r="Z570" s="24"/>
      <c r="AA570" s="24"/>
      <c r="AB570" s="24"/>
      <c r="AC570" s="24"/>
      <c r="AD570" s="24"/>
      <c r="AE570" s="24"/>
      <c r="AF570" s="24"/>
      <c r="AG570" s="24"/>
      <c r="AH570" s="24"/>
    </row>
    <row r="571" spans="3:34" ht="12" customHeight="1" x14ac:dyDescent="0.2">
      <c r="C571" s="20">
        <v>2014</v>
      </c>
      <c r="D571" s="24">
        <v>6.9269999999999996</v>
      </c>
      <c r="E571" s="24">
        <v>4.6349999999999998</v>
      </c>
      <c r="F571" s="24">
        <v>4.1440000000000001</v>
      </c>
      <c r="G571" s="24">
        <v>3.653</v>
      </c>
      <c r="H571" s="24">
        <v>1.4430000000000001</v>
      </c>
      <c r="I571" s="24">
        <v>0.68600000000000005</v>
      </c>
      <c r="J571" s="24">
        <v>0.20699999999999999</v>
      </c>
      <c r="K571" s="24">
        <v>0.41499999999999998</v>
      </c>
      <c r="L571" s="24">
        <v>22.11</v>
      </c>
      <c r="Z571" s="24"/>
      <c r="AA571" s="24"/>
      <c r="AB571" s="24"/>
      <c r="AC571" s="24"/>
      <c r="AD571" s="24"/>
      <c r="AE571" s="24"/>
      <c r="AF571" s="24"/>
      <c r="AG571" s="24"/>
      <c r="AH571" s="24"/>
    </row>
    <row r="572" spans="3:34" ht="12" customHeight="1" x14ac:dyDescent="0.2">
      <c r="C572" s="20">
        <v>2015</v>
      </c>
      <c r="D572" s="24">
        <v>5.1379999999999999</v>
      </c>
      <c r="E572" s="24">
        <v>3.7959999999999998</v>
      </c>
      <c r="F572" s="24">
        <v>3.4340000000000002</v>
      </c>
      <c r="G572" s="24">
        <v>3.206</v>
      </c>
      <c r="H572" s="24">
        <v>1.5660000000000001</v>
      </c>
      <c r="I572" s="24">
        <v>0.877</v>
      </c>
      <c r="J572" s="24">
        <v>0.17499999999999999</v>
      </c>
      <c r="K572" s="24">
        <v>0.249</v>
      </c>
      <c r="L572" s="24">
        <v>18.440999999999999</v>
      </c>
      <c r="P572" s="92"/>
      <c r="Q572" s="92"/>
      <c r="R572" s="92"/>
      <c r="S572" s="92"/>
      <c r="T572" s="92"/>
      <c r="U572" s="92"/>
      <c r="V572" s="92"/>
      <c r="W572" s="92"/>
      <c r="Z572" s="24"/>
      <c r="AA572" s="24"/>
      <c r="AB572" s="24"/>
      <c r="AC572" s="24"/>
      <c r="AD572" s="24"/>
      <c r="AE572" s="24"/>
      <c r="AF572" s="24"/>
      <c r="AG572" s="24"/>
      <c r="AH572" s="24"/>
    </row>
    <row r="573" spans="3:34" ht="12" customHeight="1" x14ac:dyDescent="0.2">
      <c r="C573" s="20">
        <v>2016</v>
      </c>
      <c r="D573" s="24">
        <v>4.5540000000000003</v>
      </c>
      <c r="E573" s="24">
        <v>3.899</v>
      </c>
      <c r="F573" s="24">
        <v>3.3340000000000001</v>
      </c>
      <c r="G573" s="24">
        <v>2.9209999999999998</v>
      </c>
      <c r="H573" s="24">
        <v>1.4870000000000001</v>
      </c>
      <c r="I573" s="24">
        <v>0.78200000000000003</v>
      </c>
      <c r="J573" s="24">
        <v>0.224</v>
      </c>
      <c r="K573" s="24">
        <v>0.248</v>
      </c>
      <c r="L573" s="24">
        <v>17.449000000000002</v>
      </c>
      <c r="P573" s="92"/>
      <c r="Q573" s="92"/>
      <c r="R573" s="92"/>
      <c r="S573" s="92"/>
      <c r="T573" s="92"/>
      <c r="U573" s="92"/>
      <c r="V573" s="92"/>
      <c r="W573" s="92"/>
      <c r="Z573" s="24"/>
      <c r="AA573" s="24"/>
      <c r="AB573" s="24"/>
      <c r="AC573" s="24"/>
      <c r="AD573" s="24"/>
      <c r="AE573" s="24"/>
      <c r="AF573" s="24"/>
      <c r="AG573" s="24"/>
      <c r="AH573" s="24"/>
    </row>
    <row r="574" spans="3:34" ht="12" customHeight="1" x14ac:dyDescent="0.2">
      <c r="C574" s="20">
        <v>2017</v>
      </c>
      <c r="D574" s="24">
        <v>4.0609999999999999</v>
      </c>
      <c r="E574" s="24">
        <v>2.98</v>
      </c>
      <c r="F574" s="24">
        <v>3.1040000000000001</v>
      </c>
      <c r="G574" s="24">
        <v>2.5329999999999999</v>
      </c>
      <c r="H574" s="24">
        <v>1.2010000000000001</v>
      </c>
      <c r="I574" s="24">
        <v>0.72799999999999998</v>
      </c>
      <c r="J574" s="24">
        <v>0.158</v>
      </c>
      <c r="K574" s="24">
        <v>0.219</v>
      </c>
      <c r="L574" s="24">
        <v>14.984</v>
      </c>
      <c r="P574" s="92"/>
      <c r="Q574" s="92"/>
      <c r="R574" s="92"/>
      <c r="S574" s="92"/>
      <c r="T574" s="92"/>
      <c r="U574" s="92"/>
      <c r="V574" s="92"/>
      <c r="W574" s="92"/>
      <c r="Z574" s="24"/>
      <c r="AA574" s="24"/>
      <c r="AB574" s="24"/>
      <c r="AC574" s="24"/>
      <c r="AD574" s="24"/>
      <c r="AE574" s="24"/>
      <c r="AF574" s="24"/>
      <c r="AG574" s="24"/>
      <c r="AH574" s="24"/>
    </row>
    <row r="575" spans="3:34" ht="12" customHeight="1" x14ac:dyDescent="0.2">
      <c r="C575" s="20">
        <v>2018</v>
      </c>
      <c r="D575" s="24">
        <v>3.952</v>
      </c>
      <c r="E575" s="24">
        <v>2.34</v>
      </c>
      <c r="F575" s="24">
        <v>2.774</v>
      </c>
      <c r="G575" s="24">
        <v>1.6679999999999999</v>
      </c>
      <c r="H575" s="24">
        <v>1.1200000000000001</v>
      </c>
      <c r="I575" s="24">
        <v>0.76200000000000001</v>
      </c>
      <c r="J575" s="24">
        <v>0.18099999999999999</v>
      </c>
      <c r="K575" s="24">
        <v>0.24</v>
      </c>
      <c r="L575" s="24">
        <v>13.037000000000001</v>
      </c>
      <c r="Z575" s="24"/>
      <c r="AA575" s="24"/>
      <c r="AB575" s="24"/>
      <c r="AC575" s="24"/>
      <c r="AD575" s="24"/>
      <c r="AE575" s="24"/>
      <c r="AF575" s="24"/>
      <c r="AG575" s="24"/>
      <c r="AH575" s="24"/>
    </row>
    <row r="576" spans="3:34" ht="12" customHeight="1" x14ac:dyDescent="0.2">
      <c r="C576" s="20">
        <v>2019</v>
      </c>
      <c r="D576" s="24">
        <v>3.7069999999999999</v>
      </c>
      <c r="E576" s="24">
        <v>2.2240000000000002</v>
      </c>
      <c r="F576" s="24">
        <v>2.2650000000000001</v>
      </c>
      <c r="G576" s="24">
        <v>1.613</v>
      </c>
      <c r="H576" s="24">
        <v>1.03</v>
      </c>
      <c r="I576" s="24">
        <v>0.63600000000000001</v>
      </c>
      <c r="J576" s="24">
        <v>0.17499999999999999</v>
      </c>
      <c r="K576" s="24">
        <v>0.23599999999999999</v>
      </c>
      <c r="L576" s="24">
        <v>11.885999999999999</v>
      </c>
      <c r="Z576" s="24"/>
      <c r="AA576" s="24"/>
      <c r="AB576" s="24"/>
      <c r="AC576" s="24"/>
      <c r="AD576" s="24"/>
      <c r="AE576" s="24"/>
      <c r="AF576" s="24"/>
      <c r="AG576" s="24"/>
      <c r="AH576" s="24"/>
    </row>
    <row r="577" spans="3:34" ht="12" customHeight="1" x14ac:dyDescent="0.2">
      <c r="C577" s="20">
        <v>2020</v>
      </c>
      <c r="D577" s="24">
        <v>3.4990000000000001</v>
      </c>
      <c r="E577" s="24">
        <v>1.5940000000000001</v>
      </c>
      <c r="F577" s="24">
        <v>2.1</v>
      </c>
      <c r="G577" s="24">
        <v>1.6419999999999999</v>
      </c>
      <c r="H577" s="24">
        <v>0.99</v>
      </c>
      <c r="I577" s="24">
        <v>0.33600000000000002</v>
      </c>
      <c r="J577" s="24">
        <v>0.17100000000000001</v>
      </c>
      <c r="K577" s="24">
        <v>0.187</v>
      </c>
      <c r="L577" s="24">
        <v>10.518000000000001</v>
      </c>
      <c r="Z577" s="24"/>
      <c r="AA577" s="24"/>
      <c r="AB577" s="24"/>
      <c r="AC577" s="24"/>
      <c r="AD577" s="24"/>
      <c r="AE577" s="24"/>
      <c r="AF577" s="24"/>
      <c r="AG577" s="24"/>
      <c r="AH577" s="24"/>
    </row>
    <row r="578" spans="3:34" ht="12" customHeight="1" x14ac:dyDescent="0.2">
      <c r="C578" s="20">
        <v>2021</v>
      </c>
      <c r="D578" s="24">
        <v>4.5650000000000004</v>
      </c>
      <c r="E578" s="24">
        <v>2.2690000000000001</v>
      </c>
      <c r="F578" s="24">
        <v>2.855</v>
      </c>
      <c r="G578" s="24">
        <v>2.0209999999999999</v>
      </c>
      <c r="H578" s="24">
        <v>1.653</v>
      </c>
      <c r="I578" s="24">
        <v>0.59</v>
      </c>
      <c r="J578" s="24">
        <v>0.20300000000000001</v>
      </c>
      <c r="K578" s="24">
        <v>0.193</v>
      </c>
      <c r="L578" s="24">
        <v>14.35</v>
      </c>
      <c r="Z578" s="24"/>
      <c r="AA578" s="24"/>
      <c r="AB578" s="24"/>
      <c r="AC578" s="24"/>
      <c r="AD578" s="24"/>
      <c r="AE578" s="24"/>
      <c r="AF578" s="24"/>
      <c r="AG578" s="24"/>
      <c r="AH578" s="24"/>
    </row>
    <row r="579" spans="3:34" ht="12" customHeight="1" x14ac:dyDescent="0.2">
      <c r="C579" s="11"/>
      <c r="D579" s="184" t="s">
        <v>98</v>
      </c>
      <c r="E579" s="184"/>
      <c r="F579" s="184"/>
      <c r="G579" s="184"/>
      <c r="H579" s="184"/>
      <c r="I579" s="184"/>
      <c r="J579" s="184"/>
      <c r="K579" s="184"/>
      <c r="L579" s="184"/>
    </row>
    <row r="580" spans="3:34" ht="12" customHeight="1" x14ac:dyDescent="0.2">
      <c r="C580" s="20">
        <v>1996</v>
      </c>
      <c r="D580" s="24">
        <v>9.2999999999999999E-2</v>
      </c>
      <c r="E580" s="24">
        <v>2.1999999999999999E-2</v>
      </c>
      <c r="F580" s="24">
        <v>1.4999999999999999E-2</v>
      </c>
      <c r="G580" s="24">
        <v>4.4999999999999998E-2</v>
      </c>
      <c r="H580" s="24">
        <v>0.08</v>
      </c>
      <c r="I580" s="24">
        <v>0.01</v>
      </c>
      <c r="J580" s="24">
        <v>2E-3</v>
      </c>
      <c r="K580" s="24" t="s">
        <v>190</v>
      </c>
      <c r="L580" s="24">
        <v>0.26700000000000002</v>
      </c>
      <c r="P580" s="92"/>
      <c r="Q580" s="92"/>
      <c r="R580" s="92"/>
      <c r="S580" s="92"/>
      <c r="T580" s="92"/>
      <c r="U580" s="92"/>
      <c r="V580" s="92"/>
      <c r="W580" s="92"/>
      <c r="Z580" s="24"/>
      <c r="AA580" s="24"/>
      <c r="AB580" s="24"/>
      <c r="AC580" s="24"/>
      <c r="AD580" s="24"/>
      <c r="AE580" s="24"/>
      <c r="AF580" s="24"/>
      <c r="AG580" s="24"/>
      <c r="AH580" s="24"/>
    </row>
    <row r="581" spans="3:34" ht="12" customHeight="1" x14ac:dyDescent="0.2">
      <c r="C581" s="20">
        <v>1997</v>
      </c>
      <c r="D581" s="24">
        <v>8.1000000000000003E-2</v>
      </c>
      <c r="E581" s="24">
        <v>2.5000000000000001E-2</v>
      </c>
      <c r="F581" s="24">
        <v>0.185</v>
      </c>
      <c r="G581" s="24">
        <v>1.6E-2</v>
      </c>
      <c r="H581" s="24">
        <v>2.7E-2</v>
      </c>
      <c r="I581" s="24">
        <v>3.2000000000000001E-2</v>
      </c>
      <c r="J581" s="24">
        <v>1.7999999999999999E-2</v>
      </c>
      <c r="K581" s="24" t="s">
        <v>190</v>
      </c>
      <c r="L581" s="24">
        <v>0.38400000000000001</v>
      </c>
      <c r="P581" s="92"/>
      <c r="Q581" s="92"/>
      <c r="R581" s="92"/>
      <c r="S581" s="92"/>
      <c r="T581" s="92"/>
      <c r="U581" s="92"/>
      <c r="V581" s="92"/>
      <c r="W581" s="92"/>
      <c r="Z581" s="24"/>
      <c r="AA581" s="24"/>
      <c r="AB581" s="24"/>
      <c r="AC581" s="24"/>
      <c r="AD581" s="24"/>
      <c r="AE581" s="24"/>
      <c r="AF581" s="24"/>
      <c r="AG581" s="24"/>
      <c r="AH581" s="24"/>
    </row>
    <row r="582" spans="3:34" ht="12" customHeight="1" x14ac:dyDescent="0.2">
      <c r="C582" s="20">
        <v>1998</v>
      </c>
      <c r="D582" s="24">
        <v>4.2000000000000003E-2</v>
      </c>
      <c r="E582" s="24">
        <v>7.8E-2</v>
      </c>
      <c r="F582" s="24">
        <v>0.21299999999999999</v>
      </c>
      <c r="G582" s="24">
        <v>3.2000000000000001E-2</v>
      </c>
      <c r="H582" s="24">
        <v>4.1000000000000002E-2</v>
      </c>
      <c r="I582" s="24">
        <v>0.11899999999999999</v>
      </c>
      <c r="J582" s="24">
        <v>2.1000000000000001E-2</v>
      </c>
      <c r="K582" s="24" t="s">
        <v>190</v>
      </c>
      <c r="L582" s="24">
        <v>0.54600000000000004</v>
      </c>
      <c r="P582" s="92"/>
      <c r="Q582" s="92"/>
      <c r="R582" s="92"/>
      <c r="S582" s="92"/>
      <c r="T582" s="92"/>
      <c r="U582" s="92"/>
      <c r="V582" s="92"/>
      <c r="W582" s="92"/>
      <c r="Z582" s="24"/>
      <c r="AA582" s="24"/>
      <c r="AB582" s="24"/>
      <c r="AC582" s="24"/>
      <c r="AD582" s="24"/>
      <c r="AE582" s="24"/>
      <c r="AF582" s="24"/>
      <c r="AG582" s="24"/>
      <c r="AH582" s="24"/>
    </row>
    <row r="583" spans="3:34" ht="12" customHeight="1" x14ac:dyDescent="0.2">
      <c r="C583" s="20">
        <v>1999</v>
      </c>
      <c r="D583" s="24">
        <v>0.151</v>
      </c>
      <c r="E583" s="24">
        <v>0.435</v>
      </c>
      <c r="F583" s="24">
        <v>0.09</v>
      </c>
      <c r="G583" s="24">
        <v>0.09</v>
      </c>
      <c r="H583" s="24">
        <v>7.0000000000000001E-3</v>
      </c>
      <c r="I583" s="24">
        <v>0.193</v>
      </c>
      <c r="J583" s="24">
        <v>3.5000000000000003E-2</v>
      </c>
      <c r="K583" s="24">
        <v>6.0000000000000001E-3</v>
      </c>
      <c r="L583" s="24">
        <v>1.0069999999999999</v>
      </c>
      <c r="P583" s="92"/>
      <c r="Q583" s="92"/>
      <c r="R583" s="92"/>
      <c r="S583" s="92"/>
      <c r="T583" s="92"/>
      <c r="U583" s="92"/>
      <c r="V583" s="92"/>
      <c r="W583" s="92"/>
      <c r="Z583" s="24"/>
      <c r="AA583" s="24"/>
      <c r="AB583" s="24"/>
      <c r="AC583" s="24"/>
      <c r="AD583" s="24"/>
      <c r="AE583" s="24"/>
      <c r="AF583" s="24"/>
      <c r="AG583" s="24"/>
      <c r="AH583" s="24"/>
    </row>
    <row r="584" spans="3:34" ht="12" customHeight="1" x14ac:dyDescent="0.2">
      <c r="C584" s="20">
        <v>2000</v>
      </c>
      <c r="D584" s="24">
        <v>0.215</v>
      </c>
      <c r="E584" s="24">
        <v>0.83699999999999997</v>
      </c>
      <c r="F584" s="24">
        <v>0.29299999999999998</v>
      </c>
      <c r="G584" s="24">
        <v>0.20300000000000001</v>
      </c>
      <c r="H584" s="24">
        <v>9.1999999999999998E-2</v>
      </c>
      <c r="I584" s="24">
        <v>0.20699999999999999</v>
      </c>
      <c r="J584" s="24">
        <v>2.1999999999999999E-2</v>
      </c>
      <c r="K584" s="24">
        <v>8.0000000000000002E-3</v>
      </c>
      <c r="L584" s="24">
        <v>1.877</v>
      </c>
      <c r="P584" s="92"/>
      <c r="Q584" s="92"/>
      <c r="R584" s="92"/>
      <c r="S584" s="92"/>
      <c r="T584" s="92"/>
      <c r="U584" s="92"/>
      <c r="V584" s="92"/>
      <c r="W584" s="92"/>
      <c r="Z584" s="24"/>
      <c r="AA584" s="24"/>
      <c r="AB584" s="24"/>
      <c r="AC584" s="24"/>
      <c r="AD584" s="24"/>
      <c r="AE584" s="24"/>
      <c r="AF584" s="24"/>
      <c r="AG584" s="24"/>
      <c r="AH584" s="24"/>
    </row>
    <row r="585" spans="3:34" ht="12" customHeight="1" x14ac:dyDescent="0.2">
      <c r="C585" s="20">
        <v>2001</v>
      </c>
      <c r="D585" s="24">
        <v>0.63100000000000001</v>
      </c>
      <c r="E585" s="24">
        <v>1.1879999999999999</v>
      </c>
      <c r="F585" s="24">
        <v>0.38</v>
      </c>
      <c r="G585" s="24">
        <v>0.63200000000000001</v>
      </c>
      <c r="H585" s="24">
        <v>0.09</v>
      </c>
      <c r="I585" s="24">
        <v>0.44700000000000001</v>
      </c>
      <c r="J585" s="24">
        <v>0.01</v>
      </c>
      <c r="K585" s="24" t="s">
        <v>190</v>
      </c>
      <c r="L585" s="24">
        <v>3.3780000000000001</v>
      </c>
      <c r="P585" s="92"/>
      <c r="Q585" s="92"/>
      <c r="R585" s="92"/>
      <c r="S585" s="92"/>
      <c r="T585" s="92"/>
      <c r="U585" s="92"/>
      <c r="V585" s="92"/>
      <c r="W585" s="92"/>
      <c r="Z585" s="24"/>
      <c r="AA585" s="24"/>
      <c r="AB585" s="24"/>
      <c r="AC585" s="24"/>
      <c r="AD585" s="24"/>
      <c r="AE585" s="24"/>
      <c r="AF585" s="24"/>
      <c r="AG585" s="24"/>
      <c r="AH585" s="24"/>
    </row>
    <row r="586" spans="3:34" ht="12" customHeight="1" x14ac:dyDescent="0.2">
      <c r="C586" s="20">
        <v>2002</v>
      </c>
      <c r="D586" s="24">
        <v>1.121</v>
      </c>
      <c r="E586" s="24">
        <v>1.659</v>
      </c>
      <c r="F586" s="24">
        <v>0.86199999999999999</v>
      </c>
      <c r="G586" s="24">
        <v>0.75600000000000001</v>
      </c>
      <c r="H586" s="24">
        <v>0.23400000000000001</v>
      </c>
      <c r="I586" s="24">
        <v>0.53700000000000003</v>
      </c>
      <c r="J586" s="24">
        <v>5.8999999999999997E-2</v>
      </c>
      <c r="K586" s="24" t="s">
        <v>190</v>
      </c>
      <c r="L586" s="24">
        <v>5.2279999999999998</v>
      </c>
      <c r="P586" s="92"/>
      <c r="Q586" s="92"/>
      <c r="R586" s="92"/>
      <c r="S586" s="92"/>
      <c r="T586" s="92"/>
      <c r="U586" s="92"/>
      <c r="V586" s="92"/>
      <c r="W586" s="92"/>
      <c r="Z586" s="24"/>
      <c r="AA586" s="24"/>
      <c r="AB586" s="24"/>
      <c r="AC586" s="24"/>
      <c r="AD586" s="24"/>
      <c r="AE586" s="24"/>
      <c r="AF586" s="24"/>
      <c r="AG586" s="24"/>
      <c r="AH586" s="24"/>
    </row>
    <row r="587" spans="3:34" ht="12" customHeight="1" x14ac:dyDescent="0.2">
      <c r="C587" s="20">
        <v>2003</v>
      </c>
      <c r="D587" s="24">
        <v>1.9259999999999999</v>
      </c>
      <c r="E587" s="24">
        <v>3.726</v>
      </c>
      <c r="F587" s="24">
        <v>0.92700000000000005</v>
      </c>
      <c r="G587" s="24">
        <v>0.82699999999999996</v>
      </c>
      <c r="H587" s="24">
        <v>0.224</v>
      </c>
      <c r="I587" s="24">
        <v>0.47399999999999998</v>
      </c>
      <c r="J587" s="24">
        <v>2.4E-2</v>
      </c>
      <c r="K587" s="24">
        <v>1E-3</v>
      </c>
      <c r="L587" s="24">
        <v>8.1289999999999996</v>
      </c>
      <c r="P587" s="92"/>
      <c r="Q587" s="92"/>
      <c r="R587" s="92"/>
      <c r="S587" s="92"/>
      <c r="T587" s="92"/>
      <c r="U587" s="92"/>
      <c r="V587" s="92"/>
      <c r="W587" s="92"/>
      <c r="Z587" s="24"/>
      <c r="AA587" s="24"/>
      <c r="AB587" s="24"/>
      <c r="AC587" s="24"/>
      <c r="AD587" s="24"/>
      <c r="AE587" s="24"/>
      <c r="AF587" s="24"/>
      <c r="AG587" s="24"/>
      <c r="AH587" s="24"/>
    </row>
    <row r="588" spans="3:34" ht="12" customHeight="1" x14ac:dyDescent="0.2">
      <c r="C588" s="20">
        <v>2004</v>
      </c>
      <c r="D588" s="24">
        <v>2.7029999999999998</v>
      </c>
      <c r="E588" s="24">
        <v>4.9820000000000002</v>
      </c>
      <c r="F588" s="24">
        <v>0.9</v>
      </c>
      <c r="G588" s="24">
        <v>0.78700000000000003</v>
      </c>
      <c r="H588" s="24">
        <v>0.23499999999999999</v>
      </c>
      <c r="I588" s="24">
        <v>0.44</v>
      </c>
      <c r="J588" s="24">
        <v>1.0999999999999999E-2</v>
      </c>
      <c r="K588" s="24">
        <v>7.0000000000000001E-3</v>
      </c>
      <c r="L588" s="24">
        <v>10.065</v>
      </c>
      <c r="P588" s="92"/>
      <c r="Q588" s="92"/>
      <c r="R588" s="92"/>
      <c r="S588" s="92"/>
      <c r="T588" s="92"/>
      <c r="U588" s="92"/>
      <c r="V588" s="92"/>
      <c r="W588" s="92"/>
      <c r="Z588" s="24"/>
      <c r="AA588" s="24"/>
      <c r="AB588" s="24"/>
      <c r="AC588" s="24"/>
      <c r="AD588" s="24"/>
      <c r="AE588" s="24"/>
      <c r="AF588" s="24"/>
      <c r="AG588" s="24"/>
      <c r="AH588" s="24"/>
    </row>
    <row r="589" spans="3:34" ht="12" customHeight="1" x14ac:dyDescent="0.2">
      <c r="C589" s="20">
        <v>2005</v>
      </c>
      <c r="D589" s="24">
        <v>4.3760000000000003</v>
      </c>
      <c r="E589" s="24">
        <v>7.7670000000000003</v>
      </c>
      <c r="F589" s="24">
        <v>0.90500000000000003</v>
      </c>
      <c r="G589" s="24">
        <v>0.91900000000000004</v>
      </c>
      <c r="H589" s="24">
        <v>0.40100000000000002</v>
      </c>
      <c r="I589" s="24">
        <v>0.33500000000000002</v>
      </c>
      <c r="J589" s="24">
        <v>1.6E-2</v>
      </c>
      <c r="K589" s="24">
        <v>1.9E-2</v>
      </c>
      <c r="L589" s="24">
        <v>14.738</v>
      </c>
      <c r="P589" s="92"/>
      <c r="Q589" s="92"/>
      <c r="R589" s="92"/>
      <c r="S589" s="92"/>
      <c r="T589" s="92"/>
      <c r="U589" s="92"/>
      <c r="V589" s="92"/>
      <c r="W589" s="92"/>
      <c r="Z589" s="24"/>
      <c r="AA589" s="24"/>
      <c r="AB589" s="24"/>
      <c r="AC589" s="24"/>
      <c r="AD589" s="24"/>
      <c r="AE589" s="24"/>
      <c r="AF589" s="24"/>
      <c r="AG589" s="24"/>
      <c r="AH589" s="24"/>
    </row>
    <row r="590" spans="3:34" ht="12" customHeight="1" x14ac:dyDescent="0.2">
      <c r="C590" s="20">
        <v>2006</v>
      </c>
      <c r="D590" s="24">
        <v>4.2160000000000002</v>
      </c>
      <c r="E590" s="24">
        <v>5.5739999999999998</v>
      </c>
      <c r="F590" s="24">
        <v>1.028</v>
      </c>
      <c r="G590" s="24">
        <v>0.94499999999999995</v>
      </c>
      <c r="H590" s="24">
        <v>0.98299999999999998</v>
      </c>
      <c r="I590" s="24">
        <v>0.29899999999999999</v>
      </c>
      <c r="J590" s="24">
        <v>8.9999999999999993E-3</v>
      </c>
      <c r="K590" s="24">
        <v>6.0000000000000001E-3</v>
      </c>
      <c r="L590" s="24">
        <v>13.06</v>
      </c>
      <c r="P590" s="92"/>
      <c r="Q590" s="92"/>
      <c r="R590" s="92"/>
      <c r="S590" s="92"/>
      <c r="T590" s="92"/>
      <c r="U590" s="92"/>
      <c r="V590" s="92"/>
      <c r="W590" s="92"/>
      <c r="Z590" s="24"/>
      <c r="AA590" s="24"/>
      <c r="AB590" s="24"/>
      <c r="AC590" s="24"/>
      <c r="AD590" s="24"/>
      <c r="AE590" s="24"/>
      <c r="AF590" s="24"/>
      <c r="AG590" s="24"/>
      <c r="AH590" s="24"/>
    </row>
    <row r="591" spans="3:34" ht="12" customHeight="1" x14ac:dyDescent="0.2">
      <c r="C591" s="20">
        <v>2007</v>
      </c>
      <c r="D591" s="24">
        <v>3.1960000000000002</v>
      </c>
      <c r="E591" s="24">
        <v>3.702</v>
      </c>
      <c r="F591" s="24">
        <v>1.5589999999999999</v>
      </c>
      <c r="G591" s="24">
        <v>0.77400000000000002</v>
      </c>
      <c r="H591" s="24">
        <v>0.89200000000000002</v>
      </c>
      <c r="I591" s="24">
        <v>0.36799999999999999</v>
      </c>
      <c r="J591" s="24">
        <v>1.4999999999999999E-2</v>
      </c>
      <c r="K591" s="24">
        <v>8.0000000000000002E-3</v>
      </c>
      <c r="L591" s="24">
        <v>10.513999999999999</v>
      </c>
      <c r="P591" s="92"/>
      <c r="Q591" s="92"/>
      <c r="R591" s="92"/>
      <c r="S591" s="92"/>
      <c r="T591" s="92"/>
      <c r="U591" s="92"/>
      <c r="V591" s="92"/>
      <c r="W591" s="92"/>
      <c r="Z591" s="24"/>
      <c r="AA591" s="24"/>
      <c r="AB591" s="24"/>
      <c r="AC591" s="24"/>
      <c r="AD591" s="24"/>
      <c r="AE591" s="24"/>
      <c r="AF591" s="24"/>
      <c r="AG591" s="24"/>
      <c r="AH591" s="24"/>
    </row>
    <row r="592" spans="3:34" ht="12" customHeight="1" x14ac:dyDescent="0.2">
      <c r="C592" s="20">
        <v>2008</v>
      </c>
      <c r="D592" s="24">
        <v>2.9020000000000001</v>
      </c>
      <c r="E592" s="24">
        <v>2.8</v>
      </c>
      <c r="F592" s="24">
        <v>1.5720000000000001</v>
      </c>
      <c r="G592" s="24">
        <v>0.625</v>
      </c>
      <c r="H592" s="24">
        <v>0.82099999999999995</v>
      </c>
      <c r="I592" s="24">
        <v>0.42</v>
      </c>
      <c r="J592" s="24">
        <v>1.0999999999999999E-2</v>
      </c>
      <c r="K592" s="24">
        <v>1E-3</v>
      </c>
      <c r="L592" s="24">
        <v>9.1519999999999992</v>
      </c>
      <c r="P592" s="92"/>
      <c r="Q592" s="92"/>
      <c r="R592" s="92"/>
      <c r="S592" s="92"/>
      <c r="T592" s="92"/>
      <c r="U592" s="92"/>
      <c r="V592" s="92"/>
      <c r="W592" s="92"/>
      <c r="Z592" s="24"/>
      <c r="AA592" s="24"/>
      <c r="AB592" s="24"/>
      <c r="AC592" s="24"/>
      <c r="AD592" s="24"/>
      <c r="AE592" s="24"/>
      <c r="AF592" s="24"/>
      <c r="AG592" s="24"/>
      <c r="AH592" s="24"/>
    </row>
    <row r="593" spans="3:34" ht="12" customHeight="1" x14ac:dyDescent="0.2">
      <c r="C593" s="20">
        <v>2009</v>
      </c>
      <c r="D593" s="24">
        <v>2.2789999999999999</v>
      </c>
      <c r="E593" s="24">
        <v>1.456</v>
      </c>
      <c r="F593" s="24">
        <v>1.353</v>
      </c>
      <c r="G593" s="24">
        <v>0.66500000000000004</v>
      </c>
      <c r="H593" s="24">
        <v>0.65400000000000003</v>
      </c>
      <c r="I593" s="24">
        <v>0.432</v>
      </c>
      <c r="J593" s="24">
        <v>4.9000000000000002E-2</v>
      </c>
      <c r="K593" s="24">
        <v>2E-3</v>
      </c>
      <c r="L593" s="24">
        <v>6.89</v>
      </c>
      <c r="P593" s="92"/>
      <c r="Q593" s="92"/>
      <c r="R593" s="92"/>
      <c r="S593" s="92"/>
      <c r="T593" s="92"/>
      <c r="U593" s="92"/>
      <c r="V593" s="92"/>
      <c r="W593" s="92"/>
      <c r="Z593" s="24"/>
      <c r="AA593" s="24"/>
      <c r="AB593" s="24"/>
      <c r="AC593" s="24"/>
      <c r="AD593" s="24"/>
      <c r="AE593" s="24"/>
      <c r="AF593" s="24"/>
      <c r="AG593" s="24"/>
      <c r="AH593" s="24"/>
    </row>
    <row r="594" spans="3:34" ht="12" customHeight="1" x14ac:dyDescent="0.2">
      <c r="C594" s="20">
        <v>2010</v>
      </c>
      <c r="D594" s="24">
        <v>1.8740000000000001</v>
      </c>
      <c r="E594" s="24">
        <v>0.79200000000000004</v>
      </c>
      <c r="F594" s="24">
        <v>1.43</v>
      </c>
      <c r="G594" s="24">
        <v>0.75</v>
      </c>
      <c r="H594" s="24">
        <v>1.369</v>
      </c>
      <c r="I594" s="24">
        <v>0.32300000000000001</v>
      </c>
      <c r="J594" s="24">
        <v>0.09</v>
      </c>
      <c r="K594" s="24">
        <v>1E-3</v>
      </c>
      <c r="L594" s="24">
        <v>6.6289999999999996</v>
      </c>
      <c r="P594" s="92"/>
      <c r="Q594" s="92"/>
      <c r="R594" s="92"/>
      <c r="S594" s="92"/>
      <c r="T594" s="92"/>
      <c r="U594" s="92"/>
      <c r="V594" s="92"/>
      <c r="W594" s="92"/>
      <c r="Z594" s="24"/>
      <c r="AA594" s="24"/>
      <c r="AB594" s="24"/>
      <c r="AC594" s="24"/>
      <c r="AD594" s="24"/>
      <c r="AE594" s="24"/>
      <c r="AF594" s="24"/>
      <c r="AG594" s="24"/>
      <c r="AH594" s="24"/>
    </row>
    <row r="595" spans="3:34" ht="12" customHeight="1" x14ac:dyDescent="0.2">
      <c r="C595" s="20">
        <v>2011</v>
      </c>
      <c r="D595" s="24">
        <v>1.5389999999999999</v>
      </c>
      <c r="E595" s="24">
        <v>0.501</v>
      </c>
      <c r="F595" s="24">
        <v>1.1619999999999999</v>
      </c>
      <c r="G595" s="24">
        <v>0.627</v>
      </c>
      <c r="H595" s="24">
        <v>1.071</v>
      </c>
      <c r="I595" s="24">
        <v>0.24299999999999999</v>
      </c>
      <c r="J595" s="24">
        <v>7.2999999999999995E-2</v>
      </c>
      <c r="K595" s="24">
        <v>1E-3</v>
      </c>
      <c r="L595" s="24">
        <v>5.2169999999999996</v>
      </c>
      <c r="P595" s="92"/>
      <c r="Q595" s="92"/>
      <c r="R595" s="92"/>
      <c r="S595" s="92"/>
      <c r="T595" s="92"/>
      <c r="U595" s="92"/>
      <c r="V595" s="92"/>
      <c r="W595" s="92"/>
      <c r="Z595" s="24"/>
      <c r="AA595" s="24"/>
      <c r="AB595" s="24"/>
      <c r="AC595" s="24"/>
      <c r="AD595" s="24"/>
      <c r="AE595" s="24"/>
      <c r="AF595" s="24"/>
      <c r="AG595" s="24"/>
      <c r="AH595" s="24"/>
    </row>
    <row r="596" spans="3:34" ht="12" customHeight="1" x14ac:dyDescent="0.2">
      <c r="C596" s="20">
        <v>2012</v>
      </c>
      <c r="D596" s="24">
        <v>1.7430000000000001</v>
      </c>
      <c r="E596" s="24">
        <v>0.60799999999999998</v>
      </c>
      <c r="F596" s="24">
        <v>1.212</v>
      </c>
      <c r="G596" s="24">
        <v>0.61299999999999999</v>
      </c>
      <c r="H596" s="24">
        <v>0.75</v>
      </c>
      <c r="I596" s="24">
        <v>0.19800000000000001</v>
      </c>
      <c r="J596" s="24">
        <v>3.6999999999999998E-2</v>
      </c>
      <c r="K596" s="24">
        <v>1E-3</v>
      </c>
      <c r="L596" s="24">
        <v>5.1619999999999999</v>
      </c>
      <c r="P596" s="92"/>
      <c r="Q596" s="92"/>
      <c r="R596" s="92"/>
      <c r="S596" s="92"/>
      <c r="T596" s="92"/>
      <c r="U596" s="92"/>
      <c r="V596" s="92"/>
      <c r="W596" s="92"/>
      <c r="Z596" s="24"/>
      <c r="AA596" s="24"/>
      <c r="AB596" s="24"/>
      <c r="AC596" s="24"/>
      <c r="AD596" s="24"/>
      <c r="AE596" s="24"/>
      <c r="AF596" s="24"/>
      <c r="AG596" s="24"/>
      <c r="AH596" s="24"/>
    </row>
    <row r="597" spans="3:34" ht="12" customHeight="1" x14ac:dyDescent="0.2">
      <c r="C597" s="20">
        <v>2013</v>
      </c>
      <c r="D597" s="24">
        <v>1.587</v>
      </c>
      <c r="E597" s="24">
        <v>0.36199999999999999</v>
      </c>
      <c r="F597" s="24">
        <v>1.1830000000000001</v>
      </c>
      <c r="G597" s="24">
        <v>0.438</v>
      </c>
      <c r="H597" s="24">
        <v>0.98899999999999999</v>
      </c>
      <c r="I597" s="24">
        <v>0.105</v>
      </c>
      <c r="J597" s="24">
        <v>3.5999999999999997E-2</v>
      </c>
      <c r="K597" s="24">
        <v>1E-3</v>
      </c>
      <c r="L597" s="24">
        <v>4.7009999999999996</v>
      </c>
      <c r="P597" s="92"/>
      <c r="Q597" s="92"/>
      <c r="R597" s="92"/>
      <c r="S597" s="92"/>
      <c r="T597" s="92"/>
      <c r="U597" s="92"/>
      <c r="V597" s="92"/>
      <c r="W597" s="92"/>
      <c r="Z597" s="24"/>
      <c r="AA597" s="24"/>
      <c r="AB597" s="24"/>
      <c r="AC597" s="24"/>
      <c r="AD597" s="24"/>
      <c r="AE597" s="24"/>
      <c r="AF597" s="24"/>
      <c r="AG597" s="24"/>
      <c r="AH597" s="24"/>
    </row>
    <row r="598" spans="3:34" ht="12" customHeight="1" x14ac:dyDescent="0.2">
      <c r="C598" s="20">
        <v>2014</v>
      </c>
      <c r="D598" s="24">
        <v>1.3959999999999999</v>
      </c>
      <c r="E598" s="24">
        <v>0.189</v>
      </c>
      <c r="F598" s="24">
        <v>1.101</v>
      </c>
      <c r="G598" s="24">
        <v>0.26500000000000001</v>
      </c>
      <c r="H598" s="24">
        <v>0.77200000000000002</v>
      </c>
      <c r="I598" s="24">
        <v>0.17799999999999999</v>
      </c>
      <c r="J598" s="24">
        <v>2.4E-2</v>
      </c>
      <c r="K598" s="24" t="s">
        <v>190</v>
      </c>
      <c r="L598" s="24">
        <v>3.9249999999999998</v>
      </c>
      <c r="P598" s="92"/>
      <c r="Q598" s="92"/>
      <c r="R598" s="92"/>
      <c r="S598" s="92"/>
      <c r="T598" s="92"/>
      <c r="U598" s="92"/>
      <c r="V598" s="92"/>
      <c r="W598" s="92"/>
      <c r="Z598" s="24"/>
      <c r="AA598" s="24"/>
      <c r="AB598" s="24"/>
      <c r="AC598" s="24"/>
      <c r="AD598" s="24"/>
      <c r="AE598" s="24"/>
      <c r="AF598" s="24"/>
      <c r="AG598" s="24"/>
      <c r="AH598" s="24"/>
    </row>
    <row r="599" spans="3:34" ht="12" customHeight="1" x14ac:dyDescent="0.2">
      <c r="C599" s="20">
        <v>2015</v>
      </c>
      <c r="D599" s="24">
        <v>0.93100000000000005</v>
      </c>
      <c r="E599" s="24">
        <v>0.10299999999999999</v>
      </c>
      <c r="F599" s="24">
        <v>1.643</v>
      </c>
      <c r="G599" s="24">
        <v>0.12</v>
      </c>
      <c r="H599" s="24">
        <v>0.92300000000000004</v>
      </c>
      <c r="I599" s="24">
        <v>0.191</v>
      </c>
      <c r="J599" s="24">
        <v>0.01</v>
      </c>
      <c r="K599" s="24">
        <v>1E-3</v>
      </c>
      <c r="L599" s="24">
        <v>3.9220000000000002</v>
      </c>
      <c r="P599" s="92"/>
      <c r="Q599" s="92"/>
      <c r="R599" s="92"/>
      <c r="S599" s="92"/>
      <c r="T599" s="92"/>
      <c r="U599" s="92"/>
      <c r="V599" s="92"/>
      <c r="W599" s="92"/>
      <c r="Z599" s="24"/>
      <c r="AA599" s="24"/>
      <c r="AB599" s="24"/>
      <c r="AC599" s="24"/>
      <c r="AD599" s="24"/>
      <c r="AE599" s="24"/>
      <c r="AF599" s="24"/>
      <c r="AG599" s="24"/>
      <c r="AH599" s="24"/>
    </row>
    <row r="600" spans="3:34" ht="12" customHeight="1" x14ac:dyDescent="0.2">
      <c r="C600" s="20">
        <v>2016</v>
      </c>
      <c r="D600" s="24">
        <v>0.624</v>
      </c>
      <c r="E600" s="24">
        <v>0.109</v>
      </c>
      <c r="F600" s="24">
        <v>1.508</v>
      </c>
      <c r="G600" s="24">
        <v>4.5999999999999999E-2</v>
      </c>
      <c r="H600" s="24">
        <v>1.1839999999999999</v>
      </c>
      <c r="I600" s="24">
        <v>0.122</v>
      </c>
      <c r="J600" s="24">
        <v>1.2E-2</v>
      </c>
      <c r="K600" s="24" t="s">
        <v>190</v>
      </c>
      <c r="L600" s="24">
        <v>3.605</v>
      </c>
      <c r="Z600" s="24"/>
      <c r="AA600" s="24"/>
      <c r="AB600" s="24"/>
      <c r="AC600" s="24"/>
      <c r="AD600" s="24"/>
      <c r="AE600" s="24"/>
      <c r="AF600" s="24"/>
      <c r="AG600" s="24"/>
      <c r="AH600" s="24"/>
    </row>
    <row r="601" spans="3:34" ht="12" customHeight="1" x14ac:dyDescent="0.2">
      <c r="C601" s="20">
        <v>2017</v>
      </c>
      <c r="D601" s="24">
        <v>0.99399999999999999</v>
      </c>
      <c r="E601" s="24">
        <v>7.8E-2</v>
      </c>
      <c r="F601" s="24">
        <v>1.5269999999999999</v>
      </c>
      <c r="G601" s="24">
        <v>7.0999999999999994E-2</v>
      </c>
      <c r="H601" s="24">
        <v>1.345</v>
      </c>
      <c r="I601" s="24">
        <v>0.11799999999999999</v>
      </c>
      <c r="J601" s="24">
        <v>1.2999999999999999E-2</v>
      </c>
      <c r="K601" s="24" t="s">
        <v>190</v>
      </c>
      <c r="L601" s="24">
        <v>4.1459999999999999</v>
      </c>
      <c r="Z601" s="24"/>
      <c r="AA601" s="24"/>
      <c r="AB601" s="24"/>
      <c r="AC601" s="24"/>
      <c r="AD601" s="24"/>
      <c r="AE601" s="24"/>
      <c r="AF601" s="24"/>
      <c r="AG601" s="24"/>
      <c r="AH601" s="24"/>
    </row>
    <row r="602" spans="3:34" ht="12" customHeight="1" x14ac:dyDescent="0.2">
      <c r="C602" s="20">
        <v>2018</v>
      </c>
      <c r="D602" s="24">
        <v>1.0820000000000001</v>
      </c>
      <c r="E602" s="24">
        <v>0.108</v>
      </c>
      <c r="F602" s="24">
        <v>1.83</v>
      </c>
      <c r="G602" s="24">
        <v>0.17899999999999999</v>
      </c>
      <c r="H602" s="24">
        <v>1.7390000000000001</v>
      </c>
      <c r="I602" s="24">
        <v>0.22900000000000001</v>
      </c>
      <c r="J602" s="24">
        <v>2.5000000000000001E-2</v>
      </c>
      <c r="K602" s="24" t="s">
        <v>190</v>
      </c>
      <c r="L602" s="24">
        <v>5.1920000000000002</v>
      </c>
      <c r="P602" s="92"/>
      <c r="Q602" s="92"/>
      <c r="R602" s="92"/>
      <c r="S602" s="92"/>
      <c r="T602" s="92"/>
      <c r="U602" s="92"/>
      <c r="V602" s="92"/>
      <c r="W602" s="92"/>
      <c r="Z602" s="24"/>
      <c r="AA602" s="24"/>
      <c r="AB602" s="24"/>
      <c r="AC602" s="24"/>
      <c r="AD602" s="24"/>
      <c r="AE602" s="24"/>
      <c r="AF602" s="24"/>
      <c r="AG602" s="24"/>
      <c r="AH602" s="24"/>
    </row>
    <row r="603" spans="3:34" ht="12" customHeight="1" x14ac:dyDescent="0.2">
      <c r="C603" s="20">
        <v>2019</v>
      </c>
      <c r="D603" s="24">
        <v>0.97199999999999998</v>
      </c>
      <c r="E603" s="24">
        <v>9.2999999999999999E-2</v>
      </c>
      <c r="F603" s="24">
        <v>1.752</v>
      </c>
      <c r="G603" s="24">
        <v>0.114</v>
      </c>
      <c r="H603" s="24">
        <v>1.9279999999999999</v>
      </c>
      <c r="I603" s="24">
        <v>0.221</v>
      </c>
      <c r="J603" s="24">
        <v>2.8000000000000001E-2</v>
      </c>
      <c r="K603" s="24" t="s">
        <v>190</v>
      </c>
      <c r="L603" s="24">
        <v>5.1079999999999997</v>
      </c>
      <c r="P603" s="92"/>
      <c r="Q603" s="92"/>
      <c r="R603" s="92"/>
      <c r="S603" s="92"/>
      <c r="T603" s="92"/>
      <c r="U603" s="92"/>
      <c r="V603" s="92"/>
      <c r="W603" s="92"/>
      <c r="Z603" s="24"/>
      <c r="AA603" s="24"/>
      <c r="AB603" s="24"/>
      <c r="AC603" s="24"/>
      <c r="AD603" s="24"/>
      <c r="AE603" s="24"/>
      <c r="AF603" s="24"/>
      <c r="AG603" s="24"/>
      <c r="AH603" s="24"/>
    </row>
    <row r="604" spans="3:34" ht="12" customHeight="1" x14ac:dyDescent="0.2">
      <c r="C604" s="20">
        <v>2020</v>
      </c>
      <c r="D604" s="24">
        <v>0.749</v>
      </c>
      <c r="E604" s="24">
        <v>5.6000000000000001E-2</v>
      </c>
      <c r="F604" s="24">
        <v>1.339</v>
      </c>
      <c r="G604" s="24">
        <v>0.159</v>
      </c>
      <c r="H604" s="24">
        <v>1.7430000000000001</v>
      </c>
      <c r="I604" s="24">
        <v>0.16600000000000001</v>
      </c>
      <c r="J604" s="24">
        <v>3.2000000000000001E-2</v>
      </c>
      <c r="K604" s="24" t="s">
        <v>190</v>
      </c>
      <c r="L604" s="24">
        <v>4.2439999999999998</v>
      </c>
      <c r="P604" s="92"/>
      <c r="Q604" s="92"/>
      <c r="R604" s="92"/>
      <c r="S604" s="92"/>
      <c r="T604" s="92"/>
      <c r="U604" s="92"/>
      <c r="V604" s="92"/>
      <c r="W604" s="92"/>
      <c r="Z604" s="24"/>
      <c r="AA604" s="24"/>
      <c r="AB604" s="24"/>
      <c r="AC604" s="24"/>
      <c r="AD604" s="24"/>
      <c r="AE604" s="24"/>
      <c r="AF604" s="24"/>
      <c r="AG604" s="24"/>
      <c r="AH604" s="24"/>
    </row>
    <row r="605" spans="3:34" ht="12" customHeight="1" x14ac:dyDescent="0.2">
      <c r="C605" s="20">
        <v>2021</v>
      </c>
      <c r="D605" s="24">
        <v>0.57899999999999996</v>
      </c>
      <c r="E605" s="24">
        <v>6.6000000000000003E-2</v>
      </c>
      <c r="F605" s="24">
        <v>1.244</v>
      </c>
      <c r="G605" s="24">
        <v>0.27200000000000002</v>
      </c>
      <c r="H605" s="24">
        <v>2.1259999999999999</v>
      </c>
      <c r="I605" s="24">
        <v>0.157</v>
      </c>
      <c r="J605" s="24">
        <v>1.7000000000000001E-2</v>
      </c>
      <c r="K605" s="24" t="s">
        <v>190</v>
      </c>
      <c r="L605" s="24">
        <v>4.46</v>
      </c>
      <c r="P605" s="92"/>
      <c r="Q605" s="92"/>
      <c r="R605" s="92"/>
      <c r="S605" s="92"/>
      <c r="T605" s="92"/>
      <c r="U605" s="92"/>
      <c r="V605" s="92"/>
      <c r="W605" s="92"/>
      <c r="Z605" s="24"/>
      <c r="AA605" s="24"/>
      <c r="AB605" s="24"/>
      <c r="AC605" s="24"/>
      <c r="AD605" s="24"/>
      <c r="AE605" s="24"/>
      <c r="AF605" s="24"/>
      <c r="AG605" s="24"/>
      <c r="AH605" s="24"/>
    </row>
    <row r="606" spans="3:34" ht="12" customHeight="1" x14ac:dyDescent="0.2">
      <c r="C606" s="11"/>
      <c r="D606" s="184" t="s">
        <v>99</v>
      </c>
      <c r="E606" s="184"/>
      <c r="F606" s="184"/>
      <c r="G606" s="184"/>
      <c r="H606" s="184"/>
      <c r="I606" s="184"/>
      <c r="J606" s="184"/>
      <c r="K606" s="184"/>
      <c r="L606" s="184"/>
    </row>
    <row r="607" spans="3:34" ht="12" customHeight="1" x14ac:dyDescent="0.2">
      <c r="C607" s="20">
        <v>1996</v>
      </c>
      <c r="D607" s="24" t="s">
        <v>190</v>
      </c>
      <c r="E607" s="24">
        <v>2E-3</v>
      </c>
      <c r="F607" s="24">
        <v>4.7E-2</v>
      </c>
      <c r="G607" s="24">
        <v>2E-3</v>
      </c>
      <c r="H607" s="24" t="s">
        <v>190</v>
      </c>
      <c r="I607" s="24">
        <v>2E-3</v>
      </c>
      <c r="J607" s="24">
        <v>6.0000000000000001E-3</v>
      </c>
      <c r="K607" s="24" t="s">
        <v>190</v>
      </c>
      <c r="L607" s="24">
        <v>5.8999999999999997E-2</v>
      </c>
      <c r="Z607" s="24"/>
      <c r="AA607" s="24"/>
      <c r="AB607" s="24"/>
      <c r="AC607" s="24"/>
      <c r="AD607" s="24"/>
      <c r="AE607" s="24"/>
      <c r="AF607" s="24"/>
      <c r="AG607" s="24"/>
      <c r="AH607" s="24"/>
    </row>
    <row r="608" spans="3:34" ht="12" customHeight="1" x14ac:dyDescent="0.2">
      <c r="C608" s="20">
        <v>1997</v>
      </c>
      <c r="D608" s="24" t="s">
        <v>190</v>
      </c>
      <c r="E608" s="24">
        <v>2E-3</v>
      </c>
      <c r="F608" s="24">
        <v>0.14899999999999999</v>
      </c>
      <c r="G608" s="24">
        <v>4.0000000000000001E-3</v>
      </c>
      <c r="H608" s="24" t="s">
        <v>190</v>
      </c>
      <c r="I608" s="24">
        <v>2E-3</v>
      </c>
      <c r="J608" s="24">
        <v>0.01</v>
      </c>
      <c r="K608" s="24" t="s">
        <v>190</v>
      </c>
      <c r="L608" s="24">
        <v>0.16700000000000001</v>
      </c>
      <c r="P608" s="92"/>
      <c r="Q608" s="92"/>
      <c r="R608" s="92"/>
      <c r="S608" s="92"/>
      <c r="T608" s="92"/>
      <c r="U608" s="92"/>
      <c r="V608" s="92"/>
      <c r="W608" s="92"/>
      <c r="Z608" s="24"/>
      <c r="AA608" s="24"/>
      <c r="AB608" s="24"/>
      <c r="AC608" s="24"/>
      <c r="AD608" s="24"/>
      <c r="AE608" s="24"/>
      <c r="AF608" s="24"/>
      <c r="AG608" s="24"/>
      <c r="AH608" s="24"/>
    </row>
    <row r="609" spans="3:34" ht="12" customHeight="1" x14ac:dyDescent="0.2">
      <c r="C609" s="20">
        <v>1998</v>
      </c>
      <c r="D609" s="24" t="s">
        <v>190</v>
      </c>
      <c r="E609" s="24">
        <v>1E-3</v>
      </c>
      <c r="F609" s="24">
        <v>0.127</v>
      </c>
      <c r="G609" s="24">
        <v>2.3E-2</v>
      </c>
      <c r="H609" s="24" t="s">
        <v>190</v>
      </c>
      <c r="I609" s="24">
        <v>4.2999999999999997E-2</v>
      </c>
      <c r="J609" s="24">
        <v>1.7000000000000001E-2</v>
      </c>
      <c r="K609" s="24" t="s">
        <v>190</v>
      </c>
      <c r="L609" s="24">
        <v>0.21099999999999999</v>
      </c>
      <c r="P609" s="92"/>
      <c r="Q609" s="92"/>
      <c r="R609" s="92"/>
      <c r="S609" s="92"/>
      <c r="T609" s="92"/>
      <c r="U609" s="92"/>
      <c r="V609" s="92"/>
      <c r="W609" s="92"/>
      <c r="Z609" s="24"/>
      <c r="AA609" s="24"/>
      <c r="AB609" s="24"/>
      <c r="AC609" s="24"/>
      <c r="AD609" s="24"/>
      <c r="AE609" s="24"/>
      <c r="AF609" s="24"/>
      <c r="AG609" s="24"/>
      <c r="AH609" s="24"/>
    </row>
    <row r="610" spans="3:34" ht="12" customHeight="1" x14ac:dyDescent="0.2">
      <c r="C610" s="20">
        <v>1999</v>
      </c>
      <c r="D610" s="24" t="s">
        <v>190</v>
      </c>
      <c r="E610" s="24">
        <v>6.0000000000000001E-3</v>
      </c>
      <c r="F610" s="24">
        <v>7.2999999999999995E-2</v>
      </c>
      <c r="G610" s="24">
        <v>0.156</v>
      </c>
      <c r="H610" s="24" t="s">
        <v>190</v>
      </c>
      <c r="I610" s="24">
        <v>0.21199999999999999</v>
      </c>
      <c r="J610" s="24">
        <v>0.06</v>
      </c>
      <c r="K610" s="24" t="s">
        <v>190</v>
      </c>
      <c r="L610" s="24">
        <v>0.50700000000000001</v>
      </c>
      <c r="P610" s="92"/>
      <c r="Q610" s="92"/>
      <c r="R610" s="92"/>
      <c r="S610" s="92"/>
      <c r="T610" s="92"/>
      <c r="U610" s="92"/>
      <c r="V610" s="92"/>
      <c r="W610" s="92"/>
      <c r="Z610" s="24"/>
      <c r="AA610" s="24"/>
      <c r="AB610" s="24"/>
      <c r="AC610" s="24"/>
      <c r="AD610" s="24"/>
      <c r="AE610" s="24"/>
      <c r="AF610" s="24"/>
      <c r="AG610" s="24"/>
      <c r="AH610" s="24"/>
    </row>
    <row r="611" spans="3:34" ht="12" customHeight="1" x14ac:dyDescent="0.2">
      <c r="C611" s="20">
        <v>2000</v>
      </c>
      <c r="D611" s="24">
        <v>0.14699999999999999</v>
      </c>
      <c r="E611" s="24">
        <v>0.17299999999999999</v>
      </c>
      <c r="F611" s="24">
        <v>0.19</v>
      </c>
      <c r="G611" s="24">
        <v>0.69499999999999995</v>
      </c>
      <c r="H611" s="24" t="s">
        <v>190</v>
      </c>
      <c r="I611" s="24">
        <v>0.39600000000000002</v>
      </c>
      <c r="J611" s="24">
        <v>5.6000000000000001E-2</v>
      </c>
      <c r="K611" s="24">
        <v>4.0000000000000001E-3</v>
      </c>
      <c r="L611" s="24">
        <v>1.661</v>
      </c>
      <c r="P611" s="92"/>
      <c r="Q611" s="92"/>
      <c r="R611" s="92"/>
      <c r="S611" s="92"/>
      <c r="T611" s="92"/>
      <c r="U611" s="92"/>
      <c r="V611" s="92"/>
      <c r="W611" s="92"/>
      <c r="Z611" s="24"/>
      <c r="AA611" s="24"/>
      <c r="AB611" s="24"/>
      <c r="AC611" s="24"/>
      <c r="AD611" s="24"/>
      <c r="AE611" s="24"/>
      <c r="AF611" s="24"/>
      <c r="AG611" s="24"/>
      <c r="AH611" s="24"/>
    </row>
    <row r="612" spans="3:34" ht="12" customHeight="1" x14ac:dyDescent="0.2">
      <c r="C612" s="20">
        <v>2001</v>
      </c>
      <c r="D612" s="24">
        <v>0.76100000000000001</v>
      </c>
      <c r="E612" s="24">
        <v>1.494</v>
      </c>
      <c r="F612" s="24">
        <v>0.30099999999999999</v>
      </c>
      <c r="G612" s="24">
        <v>0.85799999999999998</v>
      </c>
      <c r="H612" s="24" t="s">
        <v>190</v>
      </c>
      <c r="I612" s="24">
        <v>0.436</v>
      </c>
      <c r="J612" s="24">
        <v>2.1000000000000001E-2</v>
      </c>
      <c r="K612" s="24">
        <v>5.0000000000000001E-3</v>
      </c>
      <c r="L612" s="24">
        <v>3.8759999999999999</v>
      </c>
      <c r="P612" s="92"/>
      <c r="Q612" s="92"/>
      <c r="R612" s="92"/>
      <c r="S612" s="92"/>
      <c r="T612" s="92"/>
      <c r="U612" s="92"/>
      <c r="V612" s="92"/>
      <c r="W612" s="92"/>
      <c r="Z612" s="24"/>
      <c r="AA612" s="24"/>
      <c r="AB612" s="24"/>
      <c r="AC612" s="24"/>
      <c r="AD612" s="24"/>
      <c r="AE612" s="24"/>
      <c r="AF612" s="24"/>
      <c r="AG612" s="24"/>
      <c r="AH612" s="24"/>
    </row>
    <row r="613" spans="3:34" ht="12" customHeight="1" x14ac:dyDescent="0.2">
      <c r="C613" s="20">
        <v>2002</v>
      </c>
      <c r="D613" s="24">
        <v>1.8160000000000001</v>
      </c>
      <c r="E613" s="24">
        <v>2.048</v>
      </c>
      <c r="F613" s="24">
        <v>0.31</v>
      </c>
      <c r="G613" s="24">
        <v>0.63800000000000001</v>
      </c>
      <c r="H613" s="24">
        <v>1E-3</v>
      </c>
      <c r="I613" s="24">
        <v>0.28000000000000003</v>
      </c>
      <c r="J613" s="24">
        <v>5.3999999999999999E-2</v>
      </c>
      <c r="K613" s="24">
        <v>2E-3</v>
      </c>
      <c r="L613" s="24">
        <v>5.149</v>
      </c>
      <c r="P613" s="92"/>
      <c r="Q613" s="92"/>
      <c r="R613" s="92"/>
      <c r="S613" s="92"/>
      <c r="T613" s="92"/>
      <c r="U613" s="92"/>
      <c r="V613" s="92"/>
      <c r="W613" s="92"/>
      <c r="Z613" s="24"/>
      <c r="AA613" s="24"/>
      <c r="AB613" s="24"/>
      <c r="AC613" s="24"/>
      <c r="AD613" s="24"/>
      <c r="AE613" s="24"/>
      <c r="AF613" s="24"/>
      <c r="AG613" s="24"/>
      <c r="AH613" s="24"/>
    </row>
    <row r="614" spans="3:34" ht="12" customHeight="1" x14ac:dyDescent="0.2">
      <c r="C614" s="20">
        <v>2003</v>
      </c>
      <c r="D614" s="24">
        <v>2.5659999999999998</v>
      </c>
      <c r="E614" s="24">
        <v>2.1379999999999999</v>
      </c>
      <c r="F614" s="24">
        <v>0.36899999999999999</v>
      </c>
      <c r="G614" s="24">
        <v>0.36199999999999999</v>
      </c>
      <c r="H614" s="24">
        <v>3.2000000000000001E-2</v>
      </c>
      <c r="I614" s="24">
        <v>0.26</v>
      </c>
      <c r="J614" s="24">
        <v>3.1E-2</v>
      </c>
      <c r="K614" s="24">
        <v>8.9999999999999993E-3</v>
      </c>
      <c r="L614" s="24">
        <v>5.7670000000000003</v>
      </c>
      <c r="P614" s="92"/>
      <c r="Q614" s="92"/>
      <c r="R614" s="92"/>
      <c r="S614" s="92"/>
      <c r="T614" s="92"/>
      <c r="U614" s="92"/>
      <c r="V614" s="92"/>
      <c r="W614" s="92"/>
      <c r="Z614" s="24"/>
      <c r="AA614" s="24"/>
      <c r="AB614" s="24"/>
      <c r="AC614" s="24"/>
      <c r="AD614" s="24"/>
      <c r="AE614" s="24"/>
      <c r="AF614" s="24"/>
      <c r="AG614" s="24"/>
      <c r="AH614" s="24"/>
    </row>
    <row r="615" spans="3:34" ht="12" customHeight="1" x14ac:dyDescent="0.2">
      <c r="C615" s="20">
        <v>2004</v>
      </c>
      <c r="D615" s="24">
        <v>2.0449999999999999</v>
      </c>
      <c r="E615" s="24">
        <v>1.419</v>
      </c>
      <c r="F615" s="24">
        <v>0.47799999999999998</v>
      </c>
      <c r="G615" s="24">
        <v>0.21</v>
      </c>
      <c r="H615" s="24">
        <v>3.9E-2</v>
      </c>
      <c r="I615" s="24">
        <v>0.156</v>
      </c>
      <c r="J615" s="24">
        <v>1.4999999999999999E-2</v>
      </c>
      <c r="K615" s="24">
        <v>6.0000000000000001E-3</v>
      </c>
      <c r="L615" s="24">
        <v>4.3680000000000003</v>
      </c>
      <c r="P615" s="92"/>
      <c r="Q615" s="92"/>
      <c r="R615" s="92"/>
      <c r="S615" s="92"/>
      <c r="T615" s="92"/>
      <c r="U615" s="92"/>
      <c r="V615" s="92"/>
      <c r="W615" s="92"/>
      <c r="Z615" s="24"/>
      <c r="AA615" s="24"/>
      <c r="AB615" s="24"/>
      <c r="AC615" s="24"/>
      <c r="AD615" s="24"/>
      <c r="AE615" s="24"/>
      <c r="AF615" s="24"/>
      <c r="AG615" s="24"/>
      <c r="AH615" s="24"/>
    </row>
    <row r="616" spans="3:34" ht="12" customHeight="1" x14ac:dyDescent="0.2">
      <c r="C616" s="20">
        <v>2005</v>
      </c>
      <c r="D616" s="24">
        <v>0.89200000000000002</v>
      </c>
      <c r="E616" s="24">
        <v>1.0149999999999999</v>
      </c>
      <c r="F616" s="24">
        <v>0.52300000000000002</v>
      </c>
      <c r="G616" s="24">
        <v>0.22600000000000001</v>
      </c>
      <c r="H616" s="24">
        <v>8.5000000000000006E-2</v>
      </c>
      <c r="I616" s="24">
        <v>0.13300000000000001</v>
      </c>
      <c r="J616" s="24">
        <v>1.9E-2</v>
      </c>
      <c r="K616" s="24">
        <v>6.0000000000000001E-3</v>
      </c>
      <c r="L616" s="24">
        <v>2.899</v>
      </c>
      <c r="P616" s="92"/>
      <c r="Q616" s="92"/>
      <c r="R616" s="92"/>
      <c r="S616" s="92"/>
      <c r="T616" s="92"/>
      <c r="U616" s="92"/>
      <c r="V616" s="92"/>
      <c r="W616" s="92"/>
      <c r="Z616" s="24"/>
      <c r="AA616" s="24"/>
      <c r="AB616" s="24"/>
      <c r="AC616" s="24"/>
      <c r="AD616" s="24"/>
      <c r="AE616" s="24"/>
      <c r="AF616" s="24"/>
      <c r="AG616" s="24"/>
      <c r="AH616" s="24"/>
    </row>
    <row r="617" spans="3:34" ht="12" customHeight="1" x14ac:dyDescent="0.2">
      <c r="C617" s="20">
        <v>2006</v>
      </c>
      <c r="D617" s="24">
        <v>0.99299999999999999</v>
      </c>
      <c r="E617" s="24">
        <v>0.877</v>
      </c>
      <c r="F617" s="24">
        <v>0.70399999999999996</v>
      </c>
      <c r="G617" s="24">
        <v>0.24099999999999999</v>
      </c>
      <c r="H617" s="24">
        <v>0.14899999999999999</v>
      </c>
      <c r="I617" s="24">
        <v>0.20599999999999999</v>
      </c>
      <c r="J617" s="24">
        <v>3.5000000000000003E-2</v>
      </c>
      <c r="K617" s="24">
        <v>4.0000000000000001E-3</v>
      </c>
      <c r="L617" s="24">
        <v>3.2090000000000001</v>
      </c>
      <c r="P617" s="92"/>
      <c r="Q617" s="92"/>
      <c r="R617" s="92"/>
      <c r="S617" s="92"/>
      <c r="T617" s="92"/>
      <c r="U617" s="92"/>
      <c r="V617" s="92"/>
      <c r="W617" s="92"/>
      <c r="Z617" s="24"/>
      <c r="AA617" s="24"/>
      <c r="AB617" s="24"/>
      <c r="AC617" s="24"/>
      <c r="AD617" s="24"/>
      <c r="AE617" s="24"/>
      <c r="AF617" s="24"/>
      <c r="AG617" s="24"/>
      <c r="AH617" s="24"/>
    </row>
    <row r="618" spans="3:34" ht="12" customHeight="1" x14ac:dyDescent="0.2">
      <c r="C618" s="20">
        <v>2007</v>
      </c>
      <c r="D618" s="24">
        <v>1.0429999999999999</v>
      </c>
      <c r="E618" s="24">
        <v>0.69199999999999995</v>
      </c>
      <c r="F618" s="24">
        <v>1.0209999999999999</v>
      </c>
      <c r="G618" s="24">
        <v>0.249</v>
      </c>
      <c r="H618" s="24">
        <v>0.13900000000000001</v>
      </c>
      <c r="I618" s="24">
        <v>0.183</v>
      </c>
      <c r="J618" s="24">
        <v>2.1000000000000001E-2</v>
      </c>
      <c r="K618" s="24">
        <v>3.0000000000000001E-3</v>
      </c>
      <c r="L618" s="24">
        <v>3.351</v>
      </c>
      <c r="P618" s="92"/>
      <c r="Q618" s="92"/>
      <c r="R618" s="92"/>
      <c r="S618" s="92"/>
      <c r="T618" s="92"/>
      <c r="U618" s="92"/>
      <c r="V618" s="92"/>
      <c r="W618" s="92"/>
      <c r="Z618" s="24"/>
      <c r="AA618" s="24"/>
      <c r="AB618" s="24"/>
      <c r="AC618" s="24"/>
      <c r="AD618" s="24"/>
      <c r="AE618" s="24"/>
      <c r="AF618" s="24"/>
      <c r="AG618" s="24"/>
      <c r="AH618" s="24"/>
    </row>
    <row r="619" spans="3:34" ht="12" customHeight="1" x14ac:dyDescent="0.2">
      <c r="C619" s="20">
        <v>2008</v>
      </c>
      <c r="D619" s="24">
        <v>0.92200000000000004</v>
      </c>
      <c r="E619" s="24">
        <v>0.55700000000000005</v>
      </c>
      <c r="F619" s="24">
        <v>1.095</v>
      </c>
      <c r="G619" s="24">
        <v>0.312</v>
      </c>
      <c r="H619" s="24">
        <v>0.17299999999999999</v>
      </c>
      <c r="I619" s="24">
        <v>0.13</v>
      </c>
      <c r="J619" s="24">
        <v>4.7E-2</v>
      </c>
      <c r="K619" s="24">
        <v>5.0000000000000001E-3</v>
      </c>
      <c r="L619" s="24">
        <v>3.2410000000000001</v>
      </c>
      <c r="P619" s="92"/>
      <c r="Q619" s="92"/>
      <c r="R619" s="92"/>
      <c r="S619" s="92"/>
      <c r="T619" s="92"/>
      <c r="U619" s="92"/>
      <c r="V619" s="92"/>
      <c r="W619" s="92"/>
      <c r="Z619" s="24"/>
      <c r="AA619" s="24"/>
      <c r="AB619" s="24"/>
      <c r="AC619" s="24"/>
      <c r="AD619" s="24"/>
      <c r="AE619" s="24"/>
      <c r="AF619" s="24"/>
      <c r="AG619" s="24"/>
      <c r="AH619" s="24"/>
    </row>
    <row r="620" spans="3:34" ht="12" customHeight="1" x14ac:dyDescent="0.2">
      <c r="C620" s="20">
        <v>2009</v>
      </c>
      <c r="D620" s="24">
        <v>0.84399999999999997</v>
      </c>
      <c r="E620" s="24">
        <v>0.51400000000000001</v>
      </c>
      <c r="F620" s="24">
        <v>0.98899999999999999</v>
      </c>
      <c r="G620" s="24">
        <v>0.32200000000000001</v>
      </c>
      <c r="H620" s="24">
        <v>0.27300000000000002</v>
      </c>
      <c r="I620" s="24">
        <v>0.124</v>
      </c>
      <c r="J620" s="24">
        <v>5.5E-2</v>
      </c>
      <c r="K620" s="24">
        <v>2.7E-2</v>
      </c>
      <c r="L620" s="24">
        <v>3.1480000000000001</v>
      </c>
      <c r="P620" s="92"/>
      <c r="Q620" s="92"/>
      <c r="R620" s="92"/>
      <c r="S620" s="92"/>
      <c r="T620" s="92"/>
      <c r="U620" s="92"/>
      <c r="V620" s="92"/>
      <c r="W620" s="92"/>
      <c r="Z620" s="24"/>
      <c r="AA620" s="24"/>
      <c r="AB620" s="24"/>
      <c r="AC620" s="24"/>
      <c r="AD620" s="24"/>
      <c r="AE620" s="24"/>
      <c r="AF620" s="24"/>
      <c r="AG620" s="24"/>
      <c r="AH620" s="24"/>
    </row>
    <row r="621" spans="3:34" ht="12" customHeight="1" x14ac:dyDescent="0.2">
      <c r="C621" s="20">
        <v>2010</v>
      </c>
      <c r="D621" s="24">
        <v>0.89600000000000002</v>
      </c>
      <c r="E621" s="24">
        <v>0.44600000000000001</v>
      </c>
      <c r="F621" s="24">
        <v>1.115</v>
      </c>
      <c r="G621" s="24">
        <v>0.32700000000000001</v>
      </c>
      <c r="H621" s="24">
        <v>0.20300000000000001</v>
      </c>
      <c r="I621" s="24">
        <v>9.8000000000000004E-2</v>
      </c>
      <c r="J621" s="24">
        <v>9.5000000000000001E-2</v>
      </c>
      <c r="K621" s="24">
        <v>2.5000000000000001E-2</v>
      </c>
      <c r="L621" s="24">
        <v>3.2050000000000001</v>
      </c>
      <c r="P621" s="92"/>
      <c r="Q621" s="92"/>
      <c r="R621" s="92"/>
      <c r="S621" s="92"/>
      <c r="T621" s="92"/>
      <c r="U621" s="92"/>
      <c r="V621" s="92"/>
      <c r="W621" s="92"/>
      <c r="Z621" s="24"/>
      <c r="AA621" s="24"/>
      <c r="AB621" s="24"/>
      <c r="AC621" s="24"/>
      <c r="AD621" s="24"/>
      <c r="AE621" s="24"/>
      <c r="AF621" s="24"/>
      <c r="AG621" s="24"/>
      <c r="AH621" s="24"/>
    </row>
    <row r="622" spans="3:34" ht="12" customHeight="1" x14ac:dyDescent="0.2">
      <c r="C622" s="20">
        <v>2011</v>
      </c>
      <c r="D622" s="24">
        <v>1.04</v>
      </c>
      <c r="E622" s="24">
        <v>0.23200000000000001</v>
      </c>
      <c r="F622" s="24">
        <v>0.83799999999999997</v>
      </c>
      <c r="G622" s="24">
        <v>0.22500000000000001</v>
      </c>
      <c r="H622" s="24">
        <v>0.153</v>
      </c>
      <c r="I622" s="24">
        <v>6.7000000000000004E-2</v>
      </c>
      <c r="J622" s="24">
        <v>6.0999999999999999E-2</v>
      </c>
      <c r="K622" s="24">
        <v>6.0000000000000001E-3</v>
      </c>
      <c r="L622" s="24">
        <v>2.6219999999999999</v>
      </c>
      <c r="P622" s="92"/>
      <c r="Q622" s="92"/>
      <c r="R622" s="92"/>
      <c r="S622" s="92"/>
      <c r="T622" s="92"/>
      <c r="U622" s="92"/>
      <c r="V622" s="92"/>
      <c r="W622" s="92"/>
      <c r="Z622" s="24"/>
      <c r="AA622" s="24"/>
      <c r="AB622" s="24"/>
      <c r="AC622" s="24"/>
      <c r="AD622" s="24"/>
      <c r="AE622" s="24"/>
      <c r="AF622" s="24"/>
      <c r="AG622" s="24"/>
      <c r="AH622" s="24"/>
    </row>
    <row r="623" spans="3:34" ht="12" customHeight="1" x14ac:dyDescent="0.2">
      <c r="C623" s="20">
        <v>2012</v>
      </c>
      <c r="D623" s="24">
        <v>1.258</v>
      </c>
      <c r="E623" s="24">
        <v>0.161</v>
      </c>
      <c r="F623" s="24">
        <v>0.753</v>
      </c>
      <c r="G623" s="24">
        <v>0.14699999999999999</v>
      </c>
      <c r="H623" s="24">
        <v>0.307</v>
      </c>
      <c r="I623" s="24">
        <v>1.0999999999999999E-2</v>
      </c>
      <c r="J623" s="24">
        <v>2.8000000000000001E-2</v>
      </c>
      <c r="K623" s="24">
        <v>2E-3</v>
      </c>
      <c r="L623" s="24">
        <v>2.6669999999999998</v>
      </c>
      <c r="P623" s="92"/>
      <c r="Q623" s="92"/>
      <c r="R623" s="92"/>
      <c r="S623" s="92"/>
      <c r="T623" s="92"/>
      <c r="U623" s="92"/>
      <c r="V623" s="92"/>
      <c r="W623" s="92"/>
      <c r="Z623" s="24"/>
      <c r="AA623" s="24"/>
      <c r="AB623" s="24"/>
      <c r="AC623" s="24"/>
      <c r="AD623" s="24"/>
      <c r="AE623" s="24"/>
      <c r="AF623" s="24"/>
      <c r="AG623" s="24"/>
      <c r="AH623" s="24"/>
    </row>
    <row r="624" spans="3:34" ht="12" customHeight="1" x14ac:dyDescent="0.2">
      <c r="C624" s="20">
        <v>2013</v>
      </c>
      <c r="D624" s="24">
        <v>0.55000000000000004</v>
      </c>
      <c r="E624" s="24">
        <v>0.121</v>
      </c>
      <c r="F624" s="24">
        <v>0.49</v>
      </c>
      <c r="G624" s="24">
        <v>0.122</v>
      </c>
      <c r="H624" s="24">
        <v>0.30099999999999999</v>
      </c>
      <c r="I624" s="24">
        <v>3.4000000000000002E-2</v>
      </c>
      <c r="J624" s="24">
        <v>2.4E-2</v>
      </c>
      <c r="K624" s="24" t="s">
        <v>190</v>
      </c>
      <c r="L624" s="24">
        <v>1.6419999999999999</v>
      </c>
      <c r="P624" s="92"/>
      <c r="Q624" s="92"/>
      <c r="R624" s="92"/>
      <c r="S624" s="92"/>
      <c r="T624" s="92"/>
      <c r="U624" s="92"/>
      <c r="V624" s="92"/>
      <c r="W624" s="92"/>
      <c r="Z624" s="24"/>
      <c r="AA624" s="24"/>
      <c r="AB624" s="24"/>
      <c r="AC624" s="24"/>
      <c r="AD624" s="24"/>
      <c r="AE624" s="24"/>
      <c r="AF624" s="24"/>
      <c r="AG624" s="24"/>
      <c r="AH624" s="24"/>
    </row>
    <row r="625" spans="3:34" ht="12" customHeight="1" x14ac:dyDescent="0.2">
      <c r="C625" s="20">
        <v>2014</v>
      </c>
      <c r="D625" s="24">
        <v>0.26700000000000002</v>
      </c>
      <c r="E625" s="24">
        <v>9.4E-2</v>
      </c>
      <c r="F625" s="24">
        <v>0.66800000000000004</v>
      </c>
      <c r="G625" s="24">
        <v>0.14099999999999999</v>
      </c>
      <c r="H625" s="24">
        <v>0.20599999999999999</v>
      </c>
      <c r="I625" s="24">
        <v>2.7E-2</v>
      </c>
      <c r="J625" s="24">
        <v>2.9000000000000001E-2</v>
      </c>
      <c r="K625" s="24" t="s">
        <v>190</v>
      </c>
      <c r="L625" s="24">
        <v>1.4319999999999999</v>
      </c>
      <c r="P625" s="92"/>
      <c r="Q625" s="92"/>
      <c r="R625" s="92"/>
      <c r="S625" s="92"/>
      <c r="T625" s="92"/>
      <c r="U625" s="92"/>
      <c r="V625" s="92"/>
      <c r="W625" s="92"/>
      <c r="Z625" s="24"/>
      <c r="AA625" s="24"/>
      <c r="AB625" s="24"/>
      <c r="AC625" s="24"/>
      <c r="AD625" s="24"/>
      <c r="AE625" s="24"/>
      <c r="AF625" s="24"/>
      <c r="AG625" s="24"/>
      <c r="AH625" s="24"/>
    </row>
    <row r="626" spans="3:34" ht="12" customHeight="1" x14ac:dyDescent="0.2">
      <c r="C626" s="20">
        <v>2015</v>
      </c>
      <c r="D626" s="24">
        <v>0.313</v>
      </c>
      <c r="E626" s="24">
        <v>0.104</v>
      </c>
      <c r="F626" s="24">
        <v>2.4670000000000001</v>
      </c>
      <c r="G626" s="24">
        <v>0.16300000000000001</v>
      </c>
      <c r="H626" s="24">
        <v>0.14499999999999999</v>
      </c>
      <c r="I626" s="24">
        <v>0.128</v>
      </c>
      <c r="J626" s="24">
        <v>0.02</v>
      </c>
      <c r="K626" s="24">
        <v>5.0000000000000001E-3</v>
      </c>
      <c r="L626" s="24">
        <v>3.3450000000000002</v>
      </c>
      <c r="P626" s="92"/>
      <c r="Q626" s="92"/>
      <c r="R626" s="92"/>
      <c r="S626" s="92"/>
      <c r="T626" s="92"/>
      <c r="U626" s="92"/>
      <c r="V626" s="92"/>
      <c r="W626" s="92"/>
      <c r="Z626" s="24"/>
      <c r="AA626" s="24"/>
      <c r="AB626" s="24"/>
      <c r="AC626" s="24"/>
      <c r="AD626" s="24"/>
      <c r="AE626" s="24"/>
      <c r="AF626" s="24"/>
      <c r="AG626" s="24"/>
      <c r="AH626" s="24"/>
    </row>
    <row r="627" spans="3:34" ht="12" customHeight="1" x14ac:dyDescent="0.2">
      <c r="C627" s="20">
        <v>2016</v>
      </c>
      <c r="D627" s="24">
        <v>0.33400000000000002</v>
      </c>
      <c r="E627" s="24">
        <v>0.26500000000000001</v>
      </c>
      <c r="F627" s="24">
        <v>2.46</v>
      </c>
      <c r="G627" s="24">
        <v>0.17</v>
      </c>
      <c r="H627" s="24">
        <v>0.34599999999999997</v>
      </c>
      <c r="I627" s="24">
        <v>0.17100000000000001</v>
      </c>
      <c r="J627" s="24">
        <v>4.1000000000000002E-2</v>
      </c>
      <c r="K627" s="24">
        <v>0.13600000000000001</v>
      </c>
      <c r="L627" s="24">
        <v>3.923</v>
      </c>
      <c r="P627" s="92"/>
      <c r="Q627" s="92"/>
      <c r="R627" s="92"/>
      <c r="S627" s="92"/>
      <c r="T627" s="92"/>
      <c r="U627" s="92"/>
      <c r="V627" s="92"/>
      <c r="W627" s="92"/>
      <c r="Z627" s="24"/>
      <c r="AA627" s="24"/>
      <c r="AB627" s="24"/>
      <c r="AC627" s="24"/>
      <c r="AD627" s="24"/>
      <c r="AE627" s="24"/>
      <c r="AF627" s="24"/>
      <c r="AG627" s="24"/>
      <c r="AH627" s="24"/>
    </row>
    <row r="628" spans="3:34" ht="12" customHeight="1" x14ac:dyDescent="0.2">
      <c r="C628" s="20">
        <v>2017</v>
      </c>
      <c r="D628" s="24">
        <v>0.71799999999999997</v>
      </c>
      <c r="E628" s="24">
        <v>0.68100000000000005</v>
      </c>
      <c r="F628" s="24">
        <v>2.3849999999999998</v>
      </c>
      <c r="G628" s="24">
        <v>0.23100000000000001</v>
      </c>
      <c r="H628" s="24">
        <v>0.46800000000000003</v>
      </c>
      <c r="I628" s="24">
        <v>0.214</v>
      </c>
      <c r="J628" s="24">
        <v>4.9000000000000002E-2</v>
      </c>
      <c r="K628" s="24">
        <v>0.13600000000000001</v>
      </c>
      <c r="L628" s="24">
        <v>4.8819999999999997</v>
      </c>
      <c r="P628" s="92"/>
      <c r="Q628" s="92"/>
      <c r="R628" s="92"/>
      <c r="S628" s="92"/>
      <c r="T628" s="92"/>
      <c r="U628" s="92"/>
      <c r="V628" s="92"/>
      <c r="W628" s="92"/>
      <c r="Z628" s="24"/>
      <c r="AA628" s="24"/>
      <c r="AB628" s="24"/>
      <c r="AC628" s="24"/>
      <c r="AD628" s="24"/>
      <c r="AE628" s="24"/>
      <c r="AF628" s="24"/>
      <c r="AG628" s="24"/>
      <c r="AH628" s="24"/>
    </row>
    <row r="629" spans="3:34" ht="12" customHeight="1" x14ac:dyDescent="0.2">
      <c r="C629" s="20">
        <v>2018</v>
      </c>
      <c r="D629" s="24">
        <v>0.78700000000000003</v>
      </c>
      <c r="E629" s="24">
        <v>0.61899999999999999</v>
      </c>
      <c r="F629" s="24">
        <v>2.194</v>
      </c>
      <c r="G629" s="24">
        <v>0.23899999999999999</v>
      </c>
      <c r="H629" s="24">
        <v>0.51400000000000001</v>
      </c>
      <c r="I629" s="24">
        <v>0.245</v>
      </c>
      <c r="J629" s="24">
        <v>0.06</v>
      </c>
      <c r="K629" s="24">
        <v>0.16200000000000001</v>
      </c>
      <c r="L629" s="24">
        <v>4.82</v>
      </c>
      <c r="P629" s="92"/>
      <c r="Q629" s="92"/>
      <c r="R629" s="92"/>
      <c r="S629" s="92"/>
      <c r="T629" s="92"/>
      <c r="U629" s="92"/>
      <c r="V629" s="92"/>
      <c r="W629" s="92"/>
      <c r="Z629" s="24"/>
      <c r="AA629" s="24"/>
      <c r="AB629" s="24"/>
      <c r="AC629" s="24"/>
      <c r="AD629" s="24"/>
      <c r="AE629" s="24"/>
      <c r="AF629" s="24"/>
      <c r="AG629" s="24"/>
      <c r="AH629" s="24"/>
    </row>
    <row r="630" spans="3:34" ht="12" customHeight="1" x14ac:dyDescent="0.2">
      <c r="C630" s="20">
        <v>2019</v>
      </c>
      <c r="D630" s="24">
        <v>0.77900000000000003</v>
      </c>
      <c r="E630" s="24">
        <v>0.625</v>
      </c>
      <c r="F630" s="24">
        <v>2.056</v>
      </c>
      <c r="G630" s="24">
        <v>0.25900000000000001</v>
      </c>
      <c r="H630" s="24">
        <v>0.40300000000000002</v>
      </c>
      <c r="I630" s="24">
        <v>0.26</v>
      </c>
      <c r="J630" s="24">
        <v>0.14000000000000001</v>
      </c>
      <c r="K630" s="24">
        <v>0.14799999999999999</v>
      </c>
      <c r="L630" s="24">
        <v>4.67</v>
      </c>
      <c r="P630" s="92"/>
      <c r="Q630" s="92"/>
      <c r="R630" s="92"/>
      <c r="S630" s="92"/>
      <c r="T630" s="92"/>
      <c r="U630" s="92"/>
      <c r="V630" s="92"/>
      <c r="W630" s="92"/>
      <c r="Z630" s="24"/>
      <c r="AA630" s="24"/>
      <c r="AB630" s="24"/>
      <c r="AC630" s="24"/>
      <c r="AD630" s="24"/>
      <c r="AE630" s="24"/>
      <c r="AF630" s="24"/>
      <c r="AG630" s="24"/>
      <c r="AH630" s="24"/>
    </row>
    <row r="631" spans="3:34" ht="12" customHeight="1" x14ac:dyDescent="0.2">
      <c r="C631" s="20">
        <v>2020</v>
      </c>
      <c r="D631" s="24">
        <v>0.89400000000000002</v>
      </c>
      <c r="E631" s="24">
        <v>0.78100000000000003</v>
      </c>
      <c r="F631" s="24">
        <v>2.2530000000000001</v>
      </c>
      <c r="G631" s="24">
        <v>0.25</v>
      </c>
      <c r="H631" s="24">
        <v>0.29899999999999999</v>
      </c>
      <c r="I631" s="24">
        <v>0.189</v>
      </c>
      <c r="J631" s="24">
        <v>0.125</v>
      </c>
      <c r="K631" s="24">
        <v>0.13</v>
      </c>
      <c r="L631" s="24">
        <v>4.92</v>
      </c>
      <c r="P631" s="92"/>
      <c r="Q631" s="92"/>
      <c r="R631" s="92"/>
      <c r="S631" s="92"/>
      <c r="T631" s="92"/>
      <c r="U631" s="92"/>
      <c r="V631" s="92"/>
      <c r="W631" s="92"/>
      <c r="Z631" s="24"/>
      <c r="AA631" s="24"/>
      <c r="AB631" s="24"/>
      <c r="AC631" s="24"/>
      <c r="AD631" s="24"/>
      <c r="AE631" s="24"/>
      <c r="AF631" s="24"/>
      <c r="AG631" s="24"/>
      <c r="AH631" s="24"/>
    </row>
    <row r="632" spans="3:34" ht="12" customHeight="1" x14ac:dyDescent="0.2">
      <c r="C632" s="20">
        <v>2021</v>
      </c>
      <c r="D632" s="24">
        <v>1.405</v>
      </c>
      <c r="E632" s="24">
        <v>0.88400000000000001</v>
      </c>
      <c r="F632" s="24">
        <v>2.6539999999999999</v>
      </c>
      <c r="G632" s="24">
        <v>0.27700000000000002</v>
      </c>
      <c r="H632" s="24">
        <v>0.63300000000000001</v>
      </c>
      <c r="I632" s="24">
        <v>0.2</v>
      </c>
      <c r="J632" s="24">
        <v>0.09</v>
      </c>
      <c r="K632" s="24">
        <v>0.105</v>
      </c>
      <c r="L632" s="24">
        <v>6.2480000000000002</v>
      </c>
      <c r="P632" s="92"/>
      <c r="Q632" s="92"/>
      <c r="R632" s="92"/>
      <c r="S632" s="92"/>
      <c r="T632" s="92"/>
      <c r="U632" s="92"/>
      <c r="V632" s="92"/>
      <c r="W632" s="92"/>
      <c r="Z632" s="24"/>
      <c r="AA632" s="24"/>
      <c r="AB632" s="24"/>
      <c r="AC632" s="24"/>
      <c r="AD632" s="24"/>
      <c r="AE632" s="24"/>
      <c r="AF632" s="24"/>
      <c r="AG632" s="24"/>
      <c r="AH632" s="24"/>
    </row>
    <row r="633" spans="3:34" ht="12" customHeight="1" x14ac:dyDescent="0.2">
      <c r="C633" s="11"/>
      <c r="D633" s="184" t="s">
        <v>100</v>
      </c>
      <c r="E633" s="184"/>
      <c r="F633" s="184"/>
      <c r="G633" s="184"/>
      <c r="H633" s="184"/>
      <c r="I633" s="184"/>
      <c r="J633" s="184"/>
      <c r="K633" s="184"/>
      <c r="L633" s="184"/>
    </row>
    <row r="634" spans="3:34" ht="12" customHeight="1" x14ac:dyDescent="0.2">
      <c r="C634" s="20">
        <v>1996</v>
      </c>
      <c r="D634" s="24">
        <v>3.0000000000000001E-3</v>
      </c>
      <c r="E634" s="24" t="s">
        <v>190</v>
      </c>
      <c r="F634" s="24">
        <v>0.23100000000000001</v>
      </c>
      <c r="G634" s="24">
        <v>2E-3</v>
      </c>
      <c r="H634" s="24">
        <v>4.0000000000000001E-3</v>
      </c>
      <c r="I634" s="24" t="s">
        <v>190</v>
      </c>
      <c r="J634" s="24" t="s">
        <v>190</v>
      </c>
      <c r="K634" s="24" t="s">
        <v>190</v>
      </c>
      <c r="L634" s="24">
        <v>0.24</v>
      </c>
      <c r="Z634" s="24"/>
      <c r="AA634" s="24"/>
      <c r="AB634" s="24"/>
      <c r="AC634" s="24"/>
      <c r="AD634" s="24"/>
      <c r="AE634" s="24"/>
      <c r="AF634" s="24"/>
      <c r="AG634" s="24"/>
      <c r="AH634" s="24"/>
    </row>
    <row r="635" spans="3:34" ht="12" customHeight="1" x14ac:dyDescent="0.2">
      <c r="C635" s="20">
        <v>1997</v>
      </c>
      <c r="D635" s="24">
        <v>3.0000000000000001E-3</v>
      </c>
      <c r="E635" s="24" t="s">
        <v>190</v>
      </c>
      <c r="F635" s="24">
        <v>4.4999999999999998E-2</v>
      </c>
      <c r="G635" s="24">
        <v>4.0000000000000001E-3</v>
      </c>
      <c r="H635" s="24">
        <v>8.9999999999999993E-3</v>
      </c>
      <c r="I635" s="24" t="s">
        <v>190</v>
      </c>
      <c r="J635" s="24" t="s">
        <v>190</v>
      </c>
      <c r="K635" s="24" t="s">
        <v>190</v>
      </c>
      <c r="L635" s="24">
        <v>6.0999999999999999E-2</v>
      </c>
      <c r="Z635" s="24"/>
      <c r="AA635" s="24"/>
      <c r="AB635" s="24"/>
      <c r="AC635" s="24"/>
      <c r="AD635" s="24"/>
      <c r="AE635" s="24"/>
      <c r="AF635" s="24"/>
      <c r="AG635" s="24"/>
      <c r="AH635" s="24"/>
    </row>
    <row r="636" spans="3:34" ht="12" customHeight="1" x14ac:dyDescent="0.2">
      <c r="C636" s="20">
        <v>1998</v>
      </c>
      <c r="D636" s="24">
        <v>2E-3</v>
      </c>
      <c r="E636" s="24">
        <v>2.1000000000000001E-2</v>
      </c>
      <c r="F636" s="24">
        <v>0.20200000000000001</v>
      </c>
      <c r="G636" s="24">
        <v>0.28599999999999998</v>
      </c>
      <c r="H636" s="24">
        <v>8.0000000000000002E-3</v>
      </c>
      <c r="I636" s="24" t="s">
        <v>190</v>
      </c>
      <c r="J636" s="24" t="s">
        <v>190</v>
      </c>
      <c r="K636" s="24">
        <v>8.9999999999999993E-3</v>
      </c>
      <c r="L636" s="24">
        <v>0.52800000000000002</v>
      </c>
      <c r="P636" s="92"/>
      <c r="Q636" s="92"/>
      <c r="R636" s="92"/>
      <c r="S636" s="92"/>
      <c r="T636" s="92"/>
      <c r="U636" s="92"/>
      <c r="V636" s="92"/>
      <c r="W636" s="92"/>
      <c r="Z636" s="24"/>
      <c r="AA636" s="24"/>
      <c r="AB636" s="24"/>
      <c r="AC636" s="24"/>
      <c r="AD636" s="24"/>
      <c r="AE636" s="24"/>
      <c r="AF636" s="24"/>
      <c r="AG636" s="24"/>
      <c r="AH636" s="24"/>
    </row>
    <row r="637" spans="3:34" ht="12" customHeight="1" x14ac:dyDescent="0.2">
      <c r="C637" s="20">
        <v>1999</v>
      </c>
      <c r="D637" s="24">
        <v>0.749</v>
      </c>
      <c r="E637" s="24">
        <v>0.59799999999999998</v>
      </c>
      <c r="F637" s="24">
        <v>0.26</v>
      </c>
      <c r="G637" s="24">
        <v>0.61</v>
      </c>
      <c r="H637" s="24">
        <v>0.01</v>
      </c>
      <c r="I637" s="24">
        <v>0.371</v>
      </c>
      <c r="J637" s="24">
        <v>1E-3</v>
      </c>
      <c r="K637" s="24">
        <v>0.56799999999999995</v>
      </c>
      <c r="L637" s="24">
        <v>3.1669999999999998</v>
      </c>
      <c r="P637" s="92"/>
      <c r="Q637" s="92"/>
      <c r="R637" s="92"/>
      <c r="S637" s="92"/>
      <c r="T637" s="92"/>
      <c r="U637" s="92"/>
      <c r="V637" s="92"/>
      <c r="W637" s="92"/>
      <c r="Z637" s="24"/>
      <c r="AA637" s="24"/>
      <c r="AB637" s="24"/>
      <c r="AC637" s="24"/>
      <c r="AD637" s="24"/>
      <c r="AE637" s="24"/>
      <c r="AF637" s="24"/>
      <c r="AG637" s="24"/>
      <c r="AH637" s="24"/>
    </row>
    <row r="638" spans="3:34" ht="12" customHeight="1" x14ac:dyDescent="0.2">
      <c r="C638" s="20">
        <v>2000</v>
      </c>
      <c r="D638" s="24">
        <v>4.9939999999999998</v>
      </c>
      <c r="E638" s="24">
        <v>3.1019999999999999</v>
      </c>
      <c r="F638" s="24">
        <v>0.371</v>
      </c>
      <c r="G638" s="24">
        <v>1.3340000000000001</v>
      </c>
      <c r="H638" s="24">
        <v>8.9999999999999993E-3</v>
      </c>
      <c r="I638" s="24">
        <v>0.67700000000000005</v>
      </c>
      <c r="J638" s="24">
        <v>4.3999999999999997E-2</v>
      </c>
      <c r="K638" s="24">
        <v>0.52200000000000002</v>
      </c>
      <c r="L638" s="24">
        <v>11.053000000000001</v>
      </c>
      <c r="P638" s="92"/>
      <c r="Q638" s="92"/>
      <c r="R638" s="92"/>
      <c r="S638" s="92"/>
      <c r="T638" s="92"/>
      <c r="U638" s="92"/>
      <c r="V638" s="92"/>
      <c r="W638" s="92"/>
      <c r="Z638" s="24"/>
      <c r="AA638" s="24"/>
      <c r="AB638" s="24"/>
      <c r="AC638" s="24"/>
      <c r="AD638" s="24"/>
      <c r="AE638" s="24"/>
      <c r="AF638" s="24"/>
      <c r="AG638" s="24"/>
      <c r="AH638" s="24"/>
    </row>
    <row r="639" spans="3:34" ht="12" customHeight="1" x14ac:dyDescent="0.2">
      <c r="C639" s="20">
        <v>2001</v>
      </c>
      <c r="D639" s="24">
        <v>6.351</v>
      </c>
      <c r="E639" s="24">
        <v>4.4480000000000004</v>
      </c>
      <c r="F639" s="24">
        <v>0.9</v>
      </c>
      <c r="G639" s="24">
        <v>1.7549999999999999</v>
      </c>
      <c r="H639" s="24">
        <v>0.01</v>
      </c>
      <c r="I639" s="24">
        <v>0.66</v>
      </c>
      <c r="J639" s="24">
        <v>4.3999999999999997E-2</v>
      </c>
      <c r="K639" s="24">
        <v>0.29299999999999998</v>
      </c>
      <c r="L639" s="24">
        <v>14.461</v>
      </c>
      <c r="P639" s="92"/>
      <c r="Q639" s="92"/>
      <c r="R639" s="92"/>
      <c r="S639" s="92"/>
      <c r="T639" s="92"/>
      <c r="U639" s="92"/>
      <c r="V639" s="92"/>
      <c r="W639" s="92"/>
      <c r="Z639" s="24"/>
      <c r="AA639" s="24"/>
      <c r="AB639" s="24"/>
      <c r="AC639" s="24"/>
      <c r="AD639" s="24"/>
      <c r="AE639" s="24"/>
      <c r="AF639" s="24"/>
      <c r="AG639" s="24"/>
      <c r="AH639" s="24"/>
    </row>
    <row r="640" spans="3:34" ht="12" customHeight="1" x14ac:dyDescent="0.2">
      <c r="C640" s="20">
        <v>2002</v>
      </c>
      <c r="D640" s="24">
        <v>6.0979999999999999</v>
      </c>
      <c r="E640" s="24">
        <v>5.6559999999999997</v>
      </c>
      <c r="F640" s="24">
        <v>1.8380000000000001</v>
      </c>
      <c r="G640" s="24">
        <v>1.7050000000000001</v>
      </c>
      <c r="H640" s="24">
        <v>1.3</v>
      </c>
      <c r="I640" s="24">
        <v>0.47899999999999998</v>
      </c>
      <c r="J640" s="24">
        <v>0.03</v>
      </c>
      <c r="K640" s="24">
        <v>0.14299999999999999</v>
      </c>
      <c r="L640" s="24">
        <v>17.248999999999999</v>
      </c>
      <c r="P640" s="92"/>
      <c r="Q640" s="92"/>
      <c r="R640" s="92"/>
      <c r="S640" s="92"/>
      <c r="T640" s="92"/>
      <c r="U640" s="92"/>
      <c r="V640" s="92"/>
      <c r="W640" s="92"/>
      <c r="Z640" s="24"/>
      <c r="AA640" s="24"/>
      <c r="AB640" s="24"/>
      <c r="AC640" s="24"/>
      <c r="AD640" s="24"/>
      <c r="AE640" s="24"/>
      <c r="AF640" s="24"/>
      <c r="AG640" s="24"/>
      <c r="AH640" s="24"/>
    </row>
    <row r="641" spans="3:34" ht="12" customHeight="1" x14ac:dyDescent="0.2">
      <c r="C641" s="20">
        <v>2003</v>
      </c>
      <c r="D641" s="24">
        <v>7.194</v>
      </c>
      <c r="E641" s="24">
        <v>4.9189999999999996</v>
      </c>
      <c r="F641" s="24">
        <v>2.3410000000000002</v>
      </c>
      <c r="G641" s="24">
        <v>1.296</v>
      </c>
      <c r="H641" s="24">
        <v>1.9810000000000001</v>
      </c>
      <c r="I641" s="24">
        <v>0.56399999999999995</v>
      </c>
      <c r="J641" s="24">
        <v>5.2999999999999999E-2</v>
      </c>
      <c r="K641" s="24">
        <v>0.17100000000000001</v>
      </c>
      <c r="L641" s="24">
        <v>18.518999999999998</v>
      </c>
      <c r="P641" s="92"/>
      <c r="Q641" s="92"/>
      <c r="R641" s="92"/>
      <c r="S641" s="92"/>
      <c r="T641" s="92"/>
      <c r="U641" s="92"/>
      <c r="V641" s="92"/>
      <c r="W641" s="92"/>
      <c r="Z641" s="24"/>
      <c r="AA641" s="24"/>
      <c r="AB641" s="24"/>
      <c r="AC641" s="24"/>
      <c r="AD641" s="24"/>
      <c r="AE641" s="24"/>
      <c r="AF641" s="24"/>
      <c r="AG641" s="24"/>
      <c r="AH641" s="24"/>
    </row>
    <row r="642" spans="3:34" ht="12" customHeight="1" x14ac:dyDescent="0.2">
      <c r="C642" s="20">
        <v>2004</v>
      </c>
      <c r="D642" s="24">
        <v>7.415</v>
      </c>
      <c r="E642" s="24">
        <v>3.8149999999999999</v>
      </c>
      <c r="F642" s="24">
        <v>1.603</v>
      </c>
      <c r="G642" s="24">
        <v>1.06</v>
      </c>
      <c r="H642" s="24">
        <v>1.353</v>
      </c>
      <c r="I642" s="24">
        <v>0.41799999999999998</v>
      </c>
      <c r="J642" s="24">
        <v>4.7E-2</v>
      </c>
      <c r="K642" s="24">
        <v>0.182</v>
      </c>
      <c r="L642" s="24">
        <v>15.893000000000001</v>
      </c>
      <c r="P642" s="92"/>
      <c r="Q642" s="92"/>
      <c r="R642" s="92"/>
      <c r="S642" s="92"/>
      <c r="T642" s="92"/>
      <c r="U642" s="92"/>
      <c r="V642" s="92"/>
      <c r="W642" s="92"/>
      <c r="Z642" s="24"/>
      <c r="AA642" s="24"/>
      <c r="AB642" s="24"/>
      <c r="AC642" s="24"/>
      <c r="AD642" s="24"/>
      <c r="AE642" s="24"/>
      <c r="AF642" s="24"/>
      <c r="AG642" s="24"/>
      <c r="AH642" s="24"/>
    </row>
    <row r="643" spans="3:34" ht="12" customHeight="1" x14ac:dyDescent="0.2">
      <c r="C643" s="20">
        <v>2005</v>
      </c>
      <c r="D643" s="24">
        <v>5.95</v>
      </c>
      <c r="E643" s="24">
        <v>3.0089999999999999</v>
      </c>
      <c r="F643" s="24">
        <v>1.573</v>
      </c>
      <c r="G643" s="24">
        <v>0.97699999999999998</v>
      </c>
      <c r="H643" s="24">
        <v>0.81499999999999995</v>
      </c>
      <c r="I643" s="24">
        <v>0.26600000000000001</v>
      </c>
      <c r="J643" s="24">
        <v>6.8000000000000005E-2</v>
      </c>
      <c r="K643" s="24">
        <v>0.25</v>
      </c>
      <c r="L643" s="24">
        <v>12.907999999999999</v>
      </c>
      <c r="P643" s="92"/>
      <c r="Q643" s="92"/>
      <c r="R643" s="92"/>
      <c r="S643" s="92"/>
      <c r="T643" s="92"/>
      <c r="U643" s="92"/>
      <c r="V643" s="92"/>
      <c r="W643" s="92"/>
      <c r="Z643" s="24"/>
      <c r="AA643" s="24"/>
      <c r="AB643" s="24"/>
      <c r="AC643" s="24"/>
      <c r="AD643" s="24"/>
      <c r="AE643" s="24"/>
      <c r="AF643" s="24"/>
      <c r="AG643" s="24"/>
      <c r="AH643" s="24"/>
    </row>
    <row r="644" spans="3:34" ht="12" customHeight="1" x14ac:dyDescent="0.2">
      <c r="C644" s="20">
        <v>2006</v>
      </c>
      <c r="D644" s="24">
        <v>4.9749999999999996</v>
      </c>
      <c r="E644" s="24">
        <v>2.9430000000000001</v>
      </c>
      <c r="F644" s="24">
        <v>1.891</v>
      </c>
      <c r="G644" s="24">
        <v>0.94899999999999995</v>
      </c>
      <c r="H644" s="24">
        <v>0.66500000000000004</v>
      </c>
      <c r="I644" s="24">
        <v>0.23899999999999999</v>
      </c>
      <c r="J644" s="24">
        <v>4.2000000000000003E-2</v>
      </c>
      <c r="K644" s="24">
        <v>0.23</v>
      </c>
      <c r="L644" s="24">
        <v>11.933999999999999</v>
      </c>
      <c r="P644" s="92"/>
      <c r="Q644" s="92"/>
      <c r="R644" s="92"/>
      <c r="S644" s="92"/>
      <c r="T644" s="92"/>
      <c r="U644" s="92"/>
      <c r="V644" s="92"/>
      <c r="W644" s="92"/>
      <c r="Z644" s="24"/>
      <c r="AA644" s="24"/>
      <c r="AB644" s="24"/>
      <c r="AC644" s="24"/>
      <c r="AD644" s="24"/>
      <c r="AE644" s="24"/>
      <c r="AF644" s="24"/>
      <c r="AG644" s="24"/>
      <c r="AH644" s="24"/>
    </row>
    <row r="645" spans="3:34" ht="12" customHeight="1" x14ac:dyDescent="0.2">
      <c r="C645" s="20">
        <v>2007</v>
      </c>
      <c r="D645" s="24">
        <v>4.9390000000000001</v>
      </c>
      <c r="E645" s="24">
        <v>2.9620000000000002</v>
      </c>
      <c r="F645" s="24">
        <v>1.847</v>
      </c>
      <c r="G645" s="24">
        <v>0.85499999999999998</v>
      </c>
      <c r="H645" s="24">
        <v>0.61899999999999999</v>
      </c>
      <c r="I645" s="24">
        <v>0.20300000000000001</v>
      </c>
      <c r="J645" s="24">
        <v>1.2E-2</v>
      </c>
      <c r="K645" s="24">
        <v>0.20799999999999999</v>
      </c>
      <c r="L645" s="24">
        <v>11.645</v>
      </c>
      <c r="P645" s="92"/>
      <c r="Q645" s="92"/>
      <c r="R645" s="92"/>
      <c r="S645" s="92"/>
      <c r="T645" s="92"/>
      <c r="U645" s="92"/>
      <c r="V645" s="92"/>
      <c r="W645" s="92"/>
      <c r="Z645" s="24"/>
      <c r="AA645" s="24"/>
      <c r="AB645" s="24"/>
      <c r="AC645" s="24"/>
      <c r="AD645" s="24"/>
      <c r="AE645" s="24"/>
      <c r="AF645" s="24"/>
      <c r="AG645" s="24"/>
      <c r="AH645" s="24"/>
    </row>
    <row r="646" spans="3:34" ht="12" customHeight="1" x14ac:dyDescent="0.2">
      <c r="C646" s="20">
        <v>2008</v>
      </c>
      <c r="D646" s="24">
        <v>4.2919999999999998</v>
      </c>
      <c r="E646" s="24">
        <v>2.7679999999999998</v>
      </c>
      <c r="F646" s="24">
        <v>1.855</v>
      </c>
      <c r="G646" s="24">
        <v>0.84</v>
      </c>
      <c r="H646" s="24">
        <v>0.63500000000000001</v>
      </c>
      <c r="I646" s="24">
        <v>0.19700000000000001</v>
      </c>
      <c r="J646" s="24">
        <v>2.3E-2</v>
      </c>
      <c r="K646" s="24">
        <v>0.21</v>
      </c>
      <c r="L646" s="24">
        <v>10.82</v>
      </c>
      <c r="P646" s="92"/>
      <c r="Q646" s="92"/>
      <c r="R646" s="92"/>
      <c r="S646" s="92"/>
      <c r="T646" s="92"/>
      <c r="U646" s="92"/>
      <c r="V646" s="92"/>
      <c r="W646" s="92"/>
      <c r="Z646" s="24"/>
      <c r="AA646" s="24"/>
      <c r="AB646" s="24"/>
      <c r="AC646" s="24"/>
      <c r="AD646" s="24"/>
      <c r="AE646" s="24"/>
      <c r="AF646" s="24"/>
      <c r="AG646" s="24"/>
      <c r="AH646" s="24"/>
    </row>
    <row r="647" spans="3:34" ht="12" customHeight="1" x14ac:dyDescent="0.2">
      <c r="C647" s="20">
        <v>2009</v>
      </c>
      <c r="D647" s="24">
        <v>4.2300000000000004</v>
      </c>
      <c r="E647" s="24">
        <v>2.4039999999999999</v>
      </c>
      <c r="F647" s="24">
        <v>2.4350000000000001</v>
      </c>
      <c r="G647" s="24">
        <v>0.84899999999999998</v>
      </c>
      <c r="H647" s="24">
        <v>0.7</v>
      </c>
      <c r="I647" s="24">
        <v>0.158</v>
      </c>
      <c r="J647" s="24">
        <v>2.7E-2</v>
      </c>
      <c r="K647" s="24">
        <v>0.17599999999999999</v>
      </c>
      <c r="L647" s="24">
        <v>10.978999999999999</v>
      </c>
      <c r="P647" s="92"/>
      <c r="Q647" s="92"/>
      <c r="R647" s="92"/>
      <c r="S647" s="92"/>
      <c r="T647" s="92"/>
      <c r="U647" s="92"/>
      <c r="V647" s="92"/>
      <c r="W647" s="92"/>
      <c r="Z647" s="24"/>
      <c r="AA647" s="24"/>
      <c r="AB647" s="24"/>
      <c r="AC647" s="24"/>
      <c r="AD647" s="24"/>
      <c r="AE647" s="24"/>
      <c r="AF647" s="24"/>
      <c r="AG647" s="24"/>
      <c r="AH647" s="24"/>
    </row>
    <row r="648" spans="3:34" ht="12" customHeight="1" x14ac:dyDescent="0.2">
      <c r="C648" s="20">
        <v>2010</v>
      </c>
      <c r="D648" s="24">
        <v>4.5439999999999996</v>
      </c>
      <c r="E648" s="24">
        <v>1.8979999999999999</v>
      </c>
      <c r="F648" s="24">
        <v>2.2040000000000002</v>
      </c>
      <c r="G648" s="24">
        <v>1.151</v>
      </c>
      <c r="H648" s="24">
        <v>0.79500000000000004</v>
      </c>
      <c r="I648" s="24">
        <v>0.11700000000000001</v>
      </c>
      <c r="J648" s="24">
        <v>5.8999999999999997E-2</v>
      </c>
      <c r="K648" s="24">
        <v>0.16300000000000001</v>
      </c>
      <c r="L648" s="24">
        <v>10.930999999999999</v>
      </c>
      <c r="P648" s="92"/>
      <c r="Q648" s="92"/>
      <c r="R648" s="92"/>
      <c r="S648" s="92"/>
      <c r="T648" s="92"/>
      <c r="U648" s="92"/>
      <c r="V648" s="92"/>
      <c r="W648" s="92"/>
      <c r="Z648" s="24"/>
      <c r="AA648" s="24"/>
      <c r="AB648" s="24"/>
      <c r="AC648" s="24"/>
      <c r="AD648" s="24"/>
      <c r="AE648" s="24"/>
      <c r="AF648" s="24"/>
      <c r="AG648" s="24"/>
      <c r="AH648" s="24"/>
    </row>
    <row r="649" spans="3:34" ht="12" customHeight="1" x14ac:dyDescent="0.2">
      <c r="C649" s="20">
        <v>2011</v>
      </c>
      <c r="D649" s="24">
        <v>4.1900000000000004</v>
      </c>
      <c r="E649" s="24">
        <v>1.974</v>
      </c>
      <c r="F649" s="24">
        <v>1.5249999999999999</v>
      </c>
      <c r="G649" s="24">
        <v>1.4830000000000001</v>
      </c>
      <c r="H649" s="24">
        <v>0.93500000000000005</v>
      </c>
      <c r="I649" s="24">
        <v>0.16200000000000001</v>
      </c>
      <c r="J649" s="24">
        <v>5.5E-2</v>
      </c>
      <c r="K649" s="24">
        <v>0.18099999999999999</v>
      </c>
      <c r="L649" s="24">
        <v>10.505000000000001</v>
      </c>
      <c r="P649" s="92"/>
      <c r="Q649" s="92"/>
      <c r="R649" s="92"/>
      <c r="S649" s="92"/>
      <c r="T649" s="92"/>
      <c r="U649" s="92"/>
      <c r="V649" s="92"/>
      <c r="W649" s="92"/>
      <c r="Z649" s="24"/>
      <c r="AA649" s="24"/>
      <c r="AB649" s="24"/>
      <c r="AC649" s="24"/>
      <c r="AD649" s="24"/>
      <c r="AE649" s="24"/>
      <c r="AF649" s="24"/>
      <c r="AG649" s="24"/>
      <c r="AH649" s="24"/>
    </row>
    <row r="650" spans="3:34" ht="12" customHeight="1" x14ac:dyDescent="0.2">
      <c r="C650" s="20">
        <v>2012</v>
      </c>
      <c r="D650" s="24">
        <v>3.6150000000000002</v>
      </c>
      <c r="E650" s="24">
        <v>1.8440000000000001</v>
      </c>
      <c r="F650" s="24">
        <v>1.8160000000000001</v>
      </c>
      <c r="G650" s="24">
        <v>1.599</v>
      </c>
      <c r="H650" s="24">
        <v>1.143</v>
      </c>
      <c r="I650" s="24">
        <v>0.17899999999999999</v>
      </c>
      <c r="J650" s="24">
        <v>3.3000000000000002E-2</v>
      </c>
      <c r="K650" s="24">
        <v>0.222</v>
      </c>
      <c r="L650" s="24">
        <v>10.451000000000001</v>
      </c>
      <c r="P650" s="92"/>
      <c r="Q650" s="92"/>
      <c r="R650" s="92"/>
      <c r="S650" s="92"/>
      <c r="T650" s="92"/>
      <c r="U650" s="92"/>
      <c r="V650" s="92"/>
      <c r="W650" s="92"/>
      <c r="Z650" s="24"/>
      <c r="AA650" s="24"/>
      <c r="AB650" s="24"/>
      <c r="AC650" s="24"/>
      <c r="AD650" s="24"/>
      <c r="AE650" s="24"/>
      <c r="AF650" s="24"/>
      <c r="AG650" s="24"/>
      <c r="AH650" s="24"/>
    </row>
    <row r="651" spans="3:34" ht="12" customHeight="1" x14ac:dyDescent="0.2">
      <c r="C651" s="20">
        <v>2013</v>
      </c>
      <c r="D651" s="24">
        <v>2.2749999999999999</v>
      </c>
      <c r="E651" s="24">
        <v>1.2490000000000001</v>
      </c>
      <c r="F651" s="24">
        <v>1.165</v>
      </c>
      <c r="G651" s="24">
        <v>1.4870000000000001</v>
      </c>
      <c r="H651" s="24">
        <v>0.90100000000000002</v>
      </c>
      <c r="I651" s="24">
        <v>9.7000000000000003E-2</v>
      </c>
      <c r="J651" s="24">
        <v>2.5000000000000001E-2</v>
      </c>
      <c r="K651" s="24">
        <v>0.20699999999999999</v>
      </c>
      <c r="L651" s="24">
        <v>7.4059999999999997</v>
      </c>
      <c r="P651" s="92"/>
      <c r="Q651" s="92"/>
      <c r="R651" s="92"/>
      <c r="S651" s="92"/>
      <c r="T651" s="92"/>
      <c r="U651" s="92"/>
      <c r="V651" s="92"/>
      <c r="W651" s="92"/>
      <c r="Z651" s="24"/>
      <c r="AA651" s="24"/>
      <c r="AB651" s="24"/>
      <c r="AC651" s="24"/>
      <c r="AD651" s="24"/>
      <c r="AE651" s="24"/>
      <c r="AF651" s="24"/>
      <c r="AG651" s="24"/>
      <c r="AH651" s="24"/>
    </row>
    <row r="652" spans="3:34" ht="12" customHeight="1" x14ac:dyDescent="0.2">
      <c r="C652" s="20">
        <v>2014</v>
      </c>
      <c r="D652" s="24">
        <v>1.677</v>
      </c>
      <c r="E652" s="24">
        <v>0.84899999999999998</v>
      </c>
      <c r="F652" s="24">
        <v>0.69599999999999995</v>
      </c>
      <c r="G652" s="24">
        <v>0.86199999999999999</v>
      </c>
      <c r="H652" s="24">
        <v>0.81699999999999995</v>
      </c>
      <c r="I652" s="24">
        <v>9.5000000000000001E-2</v>
      </c>
      <c r="J652" s="24">
        <v>8.0000000000000002E-3</v>
      </c>
      <c r="K652" s="24">
        <v>0.129</v>
      </c>
      <c r="L652" s="24">
        <v>5.133</v>
      </c>
      <c r="P652" s="92"/>
      <c r="Q652" s="92"/>
      <c r="R652" s="92"/>
      <c r="S652" s="92"/>
      <c r="T652" s="92"/>
      <c r="U652" s="92"/>
      <c r="V652" s="92"/>
      <c r="W652" s="92"/>
      <c r="Z652" s="24"/>
      <c r="AA652" s="24"/>
      <c r="AB652" s="24"/>
      <c r="AC652" s="24"/>
      <c r="AD652" s="24"/>
      <c r="AE652" s="24"/>
      <c r="AF652" s="24"/>
      <c r="AG652" s="24"/>
      <c r="AH652" s="24"/>
    </row>
    <row r="653" spans="3:34" ht="12" customHeight="1" x14ac:dyDescent="0.2">
      <c r="C653" s="20">
        <v>2015</v>
      </c>
      <c r="D653" s="24">
        <v>1.4990000000000001</v>
      </c>
      <c r="E653" s="24">
        <v>0.58099999999999996</v>
      </c>
      <c r="F653" s="24">
        <v>0.44900000000000001</v>
      </c>
      <c r="G653" s="24">
        <v>0.17899999999999999</v>
      </c>
      <c r="H653" s="24">
        <v>0.83099999999999996</v>
      </c>
      <c r="I653" s="24">
        <v>5.2999999999999999E-2</v>
      </c>
      <c r="J653" s="24">
        <v>5.0000000000000001E-3</v>
      </c>
      <c r="K653" s="24">
        <v>0.1</v>
      </c>
      <c r="L653" s="24">
        <v>3.6970000000000001</v>
      </c>
      <c r="P653" s="92"/>
      <c r="Q653" s="92"/>
      <c r="R653" s="92"/>
      <c r="S653" s="92"/>
      <c r="T653" s="92"/>
      <c r="U653" s="92"/>
      <c r="V653" s="92"/>
      <c r="W653" s="92"/>
      <c r="Z653" s="24"/>
      <c r="AA653" s="24"/>
      <c r="AB653" s="24"/>
      <c r="AC653" s="24"/>
      <c r="AD653" s="24"/>
      <c r="AE653" s="24"/>
      <c r="AF653" s="24"/>
      <c r="AG653" s="24"/>
      <c r="AH653" s="24"/>
    </row>
    <row r="654" spans="3:34" ht="12" customHeight="1" x14ac:dyDescent="0.2">
      <c r="C654" s="20">
        <v>2016</v>
      </c>
      <c r="D654" s="24">
        <v>1.5209999999999999</v>
      </c>
      <c r="E654" s="24">
        <v>0.47799999999999998</v>
      </c>
      <c r="F654" s="24">
        <v>0.34100000000000003</v>
      </c>
      <c r="G654" s="24">
        <v>0.121</v>
      </c>
      <c r="H654" s="24">
        <v>0.98699999999999999</v>
      </c>
      <c r="I654" s="24">
        <v>7.1999999999999995E-2</v>
      </c>
      <c r="J654" s="24">
        <v>8.9999999999999993E-3</v>
      </c>
      <c r="K654" s="24">
        <v>0.1</v>
      </c>
      <c r="L654" s="24">
        <v>3.629</v>
      </c>
      <c r="P654" s="92"/>
      <c r="Q654" s="92"/>
      <c r="R654" s="92"/>
      <c r="S654" s="92"/>
      <c r="T654" s="92"/>
      <c r="U654" s="92"/>
      <c r="V654" s="92"/>
      <c r="W654" s="92"/>
      <c r="Z654" s="24"/>
      <c r="AA654" s="24"/>
      <c r="AB654" s="24"/>
      <c r="AC654" s="24"/>
      <c r="AD654" s="24"/>
      <c r="AE654" s="24"/>
      <c r="AF654" s="24"/>
      <c r="AG654" s="24"/>
      <c r="AH654" s="24"/>
    </row>
    <row r="655" spans="3:34" ht="12" customHeight="1" x14ac:dyDescent="0.2">
      <c r="C655" s="20">
        <v>2017</v>
      </c>
      <c r="D655" s="24">
        <v>1.446</v>
      </c>
      <c r="E655" s="24">
        <v>0.41899999999999998</v>
      </c>
      <c r="F655" s="24">
        <v>0.48499999999999999</v>
      </c>
      <c r="G655" s="24">
        <v>0.28100000000000003</v>
      </c>
      <c r="H655" s="24">
        <v>0.78100000000000003</v>
      </c>
      <c r="I655" s="24">
        <v>9.4E-2</v>
      </c>
      <c r="J655" s="24">
        <v>1.9E-2</v>
      </c>
      <c r="K655" s="24">
        <v>8.5999999999999993E-2</v>
      </c>
      <c r="L655" s="24">
        <v>3.6110000000000002</v>
      </c>
      <c r="P655" s="92"/>
      <c r="Q655" s="92"/>
      <c r="R655" s="92"/>
      <c r="S655" s="92"/>
      <c r="T655" s="92"/>
      <c r="U655" s="92"/>
      <c r="V655" s="92"/>
      <c r="W655" s="92"/>
      <c r="Z655" s="24"/>
      <c r="AA655" s="24"/>
      <c r="AB655" s="24"/>
      <c r="AC655" s="24"/>
      <c r="AD655" s="24"/>
      <c r="AE655" s="24"/>
      <c r="AF655" s="24"/>
      <c r="AG655" s="24"/>
      <c r="AH655" s="24"/>
    </row>
    <row r="656" spans="3:34" ht="12" customHeight="1" x14ac:dyDescent="0.2">
      <c r="C656" s="20">
        <v>2018</v>
      </c>
      <c r="D656" s="24">
        <v>1.65</v>
      </c>
      <c r="E656" s="24">
        <v>0.54</v>
      </c>
      <c r="F656" s="24">
        <v>0.77800000000000002</v>
      </c>
      <c r="G656" s="24">
        <v>0.13</v>
      </c>
      <c r="H656" s="24">
        <v>0.65700000000000003</v>
      </c>
      <c r="I656" s="24">
        <v>4.8000000000000001E-2</v>
      </c>
      <c r="J656" s="24">
        <v>1.0999999999999999E-2</v>
      </c>
      <c r="K656" s="24">
        <v>0.109</v>
      </c>
      <c r="L656" s="24">
        <v>3.923</v>
      </c>
      <c r="P656" s="92"/>
      <c r="Q656" s="92"/>
      <c r="R656" s="92"/>
      <c r="S656" s="92"/>
      <c r="T656" s="92"/>
      <c r="U656" s="92"/>
      <c r="V656" s="92"/>
      <c r="W656" s="92"/>
      <c r="Z656" s="24"/>
      <c r="AA656" s="24"/>
      <c r="AB656" s="24"/>
      <c r="AC656" s="24"/>
      <c r="AD656" s="24"/>
      <c r="AE656" s="24"/>
      <c r="AF656" s="24"/>
      <c r="AG656" s="24"/>
      <c r="AH656" s="24"/>
    </row>
    <row r="657" spans="3:34" ht="12" customHeight="1" x14ac:dyDescent="0.2">
      <c r="C657" s="20">
        <v>2019</v>
      </c>
      <c r="D657" s="24">
        <v>1.944</v>
      </c>
      <c r="E657" s="24">
        <v>0.71799999999999997</v>
      </c>
      <c r="F657" s="24">
        <v>0.83199999999999996</v>
      </c>
      <c r="G657" s="24">
        <v>0.27700000000000002</v>
      </c>
      <c r="H657" s="24">
        <v>0.42599999999999999</v>
      </c>
      <c r="I657" s="24">
        <v>0.253</v>
      </c>
      <c r="J657" s="24">
        <v>1.2E-2</v>
      </c>
      <c r="K657" s="24">
        <v>0.121</v>
      </c>
      <c r="L657" s="24">
        <v>4.5830000000000002</v>
      </c>
      <c r="P657" s="92"/>
      <c r="Q657" s="92"/>
      <c r="R657" s="92"/>
      <c r="S657" s="92"/>
      <c r="T657" s="92"/>
      <c r="U657" s="92"/>
      <c r="V657" s="92"/>
      <c r="W657" s="92"/>
      <c r="Z657" s="24"/>
      <c r="AA657" s="24"/>
      <c r="AB657" s="24"/>
      <c r="AC657" s="24"/>
      <c r="AD657" s="24"/>
      <c r="AE657" s="24"/>
      <c r="AF657" s="24"/>
      <c r="AG657" s="24"/>
      <c r="AH657" s="24"/>
    </row>
    <row r="658" spans="3:34" ht="12" customHeight="1" x14ac:dyDescent="0.2">
      <c r="C658" s="20">
        <v>2020</v>
      </c>
      <c r="D658" s="24">
        <v>1.7370000000000001</v>
      </c>
      <c r="E658" s="24">
        <v>0.38</v>
      </c>
      <c r="F658" s="24">
        <v>0.54</v>
      </c>
      <c r="G658" s="24">
        <v>0.29399999999999998</v>
      </c>
      <c r="H658" s="24">
        <v>0.253</v>
      </c>
      <c r="I658" s="24">
        <v>0.224</v>
      </c>
      <c r="J658" s="24">
        <v>1E-3</v>
      </c>
      <c r="K658" s="24">
        <v>0.11600000000000001</v>
      </c>
      <c r="L658" s="24">
        <v>3.5449999999999999</v>
      </c>
      <c r="P658" s="92"/>
      <c r="Q658" s="92"/>
      <c r="R658" s="92"/>
      <c r="S658" s="92"/>
      <c r="T658" s="92"/>
      <c r="U658" s="92"/>
      <c r="V658" s="92"/>
      <c r="W658" s="92"/>
      <c r="Z658" s="24"/>
      <c r="AA658" s="24"/>
      <c r="AB658" s="24"/>
      <c r="AC658" s="24"/>
      <c r="AD658" s="24"/>
      <c r="AE658" s="24"/>
      <c r="AF658" s="24"/>
      <c r="AG658" s="24"/>
      <c r="AH658" s="24"/>
    </row>
    <row r="659" spans="3:34" ht="12" customHeight="1" x14ac:dyDescent="0.2">
      <c r="C659" s="20">
        <v>2021</v>
      </c>
      <c r="D659" s="24">
        <v>1.17</v>
      </c>
      <c r="E659" s="24">
        <v>0.35099999999999998</v>
      </c>
      <c r="F659" s="24">
        <v>0.77400000000000002</v>
      </c>
      <c r="G659" s="24">
        <v>0.23400000000000001</v>
      </c>
      <c r="H659" s="24">
        <v>0.35099999999999998</v>
      </c>
      <c r="I659" s="24">
        <v>9.8000000000000004E-2</v>
      </c>
      <c r="J659" s="24">
        <v>8.9999999999999993E-3</v>
      </c>
      <c r="K659" s="24">
        <v>0.09</v>
      </c>
      <c r="L659" s="24">
        <v>3.0779999999999998</v>
      </c>
      <c r="P659" s="92"/>
      <c r="Q659" s="92"/>
      <c r="R659" s="92"/>
      <c r="S659" s="92"/>
      <c r="T659" s="92"/>
      <c r="U659" s="92"/>
      <c r="V659" s="92"/>
      <c r="W659" s="92"/>
      <c r="Z659" s="24"/>
      <c r="AA659" s="24"/>
      <c r="AB659" s="24"/>
      <c r="AC659" s="24"/>
      <c r="AD659" s="24"/>
      <c r="AE659" s="24"/>
      <c r="AF659" s="24"/>
      <c r="AG659" s="24"/>
      <c r="AH659" s="24"/>
    </row>
    <row r="660" spans="3:34" ht="12" customHeight="1" x14ac:dyDescent="0.2">
      <c r="C660" s="11"/>
      <c r="D660" s="184" t="s">
        <v>101</v>
      </c>
      <c r="E660" s="184"/>
      <c r="F660" s="184"/>
      <c r="G660" s="184"/>
      <c r="H660" s="184"/>
      <c r="I660" s="184"/>
      <c r="J660" s="184"/>
      <c r="K660" s="184"/>
      <c r="L660" s="184"/>
    </row>
    <row r="661" spans="3:34" ht="12" customHeight="1" x14ac:dyDescent="0.2">
      <c r="C661" s="20">
        <v>1996</v>
      </c>
      <c r="D661" s="24">
        <v>5.7000000000000002E-2</v>
      </c>
      <c r="E661" s="24" t="s">
        <v>190</v>
      </c>
      <c r="F661" s="24">
        <v>4.5999999999999999E-2</v>
      </c>
      <c r="G661" s="24">
        <v>1.2E-2</v>
      </c>
      <c r="H661" s="24">
        <v>1.9E-2</v>
      </c>
      <c r="I661" s="24" t="s">
        <v>190</v>
      </c>
      <c r="J661" s="24" t="s">
        <v>190</v>
      </c>
      <c r="K661" s="24" t="s">
        <v>190</v>
      </c>
      <c r="L661" s="24">
        <v>0.13400000000000001</v>
      </c>
      <c r="P661" s="92"/>
      <c r="Q661" s="92"/>
      <c r="R661" s="92"/>
      <c r="S661" s="92"/>
      <c r="T661" s="92"/>
      <c r="U661" s="92"/>
      <c r="V661" s="92"/>
      <c r="W661" s="92"/>
      <c r="Z661" s="24"/>
      <c r="AA661" s="24"/>
      <c r="AB661" s="24"/>
      <c r="AC661" s="24"/>
      <c r="AD661" s="24"/>
      <c r="AE661" s="24"/>
      <c r="AF661" s="24"/>
      <c r="AG661" s="24"/>
      <c r="AH661" s="24"/>
    </row>
    <row r="662" spans="3:34" ht="12" customHeight="1" x14ac:dyDescent="0.2">
      <c r="C662" s="20">
        <v>1997</v>
      </c>
      <c r="D662" s="24">
        <v>8.3000000000000004E-2</v>
      </c>
      <c r="E662" s="24" t="s">
        <v>190</v>
      </c>
      <c r="F662" s="24">
        <v>0.188</v>
      </c>
      <c r="G662" s="24">
        <v>3.2000000000000001E-2</v>
      </c>
      <c r="H662" s="24">
        <v>4.7E-2</v>
      </c>
      <c r="I662" s="24" t="s">
        <v>190</v>
      </c>
      <c r="J662" s="24" t="s">
        <v>190</v>
      </c>
      <c r="K662" s="24" t="s">
        <v>190</v>
      </c>
      <c r="L662" s="24">
        <v>0.35</v>
      </c>
      <c r="P662" s="92"/>
      <c r="Q662" s="92"/>
      <c r="R662" s="92"/>
      <c r="S662" s="92"/>
      <c r="T662" s="92"/>
      <c r="U662" s="92"/>
      <c r="V662" s="92"/>
      <c r="W662" s="92"/>
      <c r="Z662" s="24"/>
      <c r="AA662" s="24"/>
      <c r="AB662" s="24"/>
      <c r="AC662" s="24"/>
      <c r="AD662" s="24"/>
      <c r="AE662" s="24"/>
      <c r="AF662" s="24"/>
      <c r="AG662" s="24"/>
      <c r="AH662" s="24"/>
    </row>
    <row r="663" spans="3:34" ht="12" customHeight="1" x14ac:dyDescent="0.2">
      <c r="C663" s="20">
        <v>1998</v>
      </c>
      <c r="D663" s="24">
        <v>3.6999999999999998E-2</v>
      </c>
      <c r="E663" s="24">
        <v>8.5000000000000006E-2</v>
      </c>
      <c r="F663" s="24">
        <v>0.88500000000000001</v>
      </c>
      <c r="G663" s="24">
        <v>0.16500000000000001</v>
      </c>
      <c r="H663" s="24">
        <v>6.7000000000000004E-2</v>
      </c>
      <c r="I663" s="24" t="s">
        <v>190</v>
      </c>
      <c r="J663" s="24" t="s">
        <v>190</v>
      </c>
      <c r="K663" s="24" t="s">
        <v>190</v>
      </c>
      <c r="L663" s="24">
        <v>1.2390000000000001</v>
      </c>
      <c r="Z663" s="24"/>
      <c r="AA663" s="24"/>
      <c r="AB663" s="24"/>
      <c r="AC663" s="24"/>
      <c r="AD663" s="24"/>
      <c r="AE663" s="24"/>
      <c r="AF663" s="24"/>
      <c r="AG663" s="24"/>
      <c r="AH663" s="24"/>
    </row>
    <row r="664" spans="3:34" ht="12" customHeight="1" x14ac:dyDescent="0.2">
      <c r="C664" s="20">
        <v>1999</v>
      </c>
      <c r="D664" s="24">
        <v>0.34</v>
      </c>
      <c r="E664" s="24">
        <v>1.0629999999999999</v>
      </c>
      <c r="F664" s="24">
        <v>0.65100000000000002</v>
      </c>
      <c r="G664" s="24">
        <v>0.79400000000000004</v>
      </c>
      <c r="H664" s="24">
        <v>6.2E-2</v>
      </c>
      <c r="I664" s="24">
        <v>9.8000000000000004E-2</v>
      </c>
      <c r="J664" s="24">
        <v>1.0999999999999999E-2</v>
      </c>
      <c r="K664" s="24">
        <v>3.4000000000000002E-2</v>
      </c>
      <c r="L664" s="24">
        <v>3.0529999999999999</v>
      </c>
      <c r="Z664" s="24"/>
      <c r="AA664" s="24"/>
      <c r="AB664" s="24"/>
      <c r="AC664" s="24"/>
      <c r="AD664" s="24"/>
      <c r="AE664" s="24"/>
      <c r="AF664" s="24"/>
      <c r="AG664" s="24"/>
      <c r="AH664" s="24"/>
    </row>
    <row r="665" spans="3:34" ht="12" customHeight="1" x14ac:dyDescent="0.2">
      <c r="C665" s="20">
        <v>2000</v>
      </c>
      <c r="D665" s="24">
        <v>1.675</v>
      </c>
      <c r="E665" s="24">
        <v>2.6859999999999999</v>
      </c>
      <c r="F665" s="24">
        <v>0.622</v>
      </c>
      <c r="G665" s="24">
        <v>0.84099999999999997</v>
      </c>
      <c r="H665" s="24">
        <v>0.151</v>
      </c>
      <c r="I665" s="24">
        <v>0.33700000000000002</v>
      </c>
      <c r="J665" s="24">
        <v>1.7999999999999999E-2</v>
      </c>
      <c r="K665" s="24">
        <v>4.8000000000000001E-2</v>
      </c>
      <c r="L665" s="24">
        <v>6.3780000000000001</v>
      </c>
      <c r="P665" s="92"/>
      <c r="Q665" s="92"/>
      <c r="R665" s="92"/>
      <c r="S665" s="92"/>
      <c r="T665" s="92"/>
      <c r="U665" s="92"/>
      <c r="V665" s="92"/>
      <c r="W665" s="92"/>
      <c r="Z665" s="24"/>
      <c r="AA665" s="24"/>
      <c r="AB665" s="24"/>
      <c r="AC665" s="24"/>
      <c r="AD665" s="24"/>
      <c r="AE665" s="24"/>
      <c r="AF665" s="24"/>
      <c r="AG665" s="24"/>
      <c r="AH665" s="24"/>
    </row>
    <row r="666" spans="3:34" ht="12" customHeight="1" x14ac:dyDescent="0.2">
      <c r="C666" s="20">
        <v>2001</v>
      </c>
      <c r="D666" s="24">
        <v>4.5190000000000001</v>
      </c>
      <c r="E666" s="24">
        <v>4.8810000000000002</v>
      </c>
      <c r="F666" s="24">
        <v>1.361</v>
      </c>
      <c r="G666" s="24">
        <v>1.0960000000000001</v>
      </c>
      <c r="H666" s="24">
        <v>0.27400000000000002</v>
      </c>
      <c r="I666" s="24">
        <v>0.42799999999999999</v>
      </c>
      <c r="J666" s="24">
        <v>1.2999999999999999E-2</v>
      </c>
      <c r="K666" s="24">
        <v>7.4999999999999997E-2</v>
      </c>
      <c r="L666" s="24">
        <v>12.647</v>
      </c>
      <c r="P666" s="92"/>
      <c r="Q666" s="92"/>
      <c r="R666" s="92"/>
      <c r="S666" s="92"/>
      <c r="T666" s="92"/>
      <c r="U666" s="92"/>
      <c r="V666" s="92"/>
      <c r="W666" s="92"/>
      <c r="Z666" s="24"/>
      <c r="AA666" s="24"/>
      <c r="AB666" s="24"/>
      <c r="AC666" s="24"/>
      <c r="AD666" s="24"/>
      <c r="AE666" s="24"/>
      <c r="AF666" s="24"/>
      <c r="AG666" s="24"/>
      <c r="AH666" s="24"/>
    </row>
    <row r="667" spans="3:34" ht="12" customHeight="1" x14ac:dyDescent="0.2">
      <c r="C667" s="20">
        <v>2002</v>
      </c>
      <c r="D667" s="24">
        <v>6.0179999999999998</v>
      </c>
      <c r="E667" s="24">
        <v>5.8019999999999996</v>
      </c>
      <c r="F667" s="24">
        <v>1.93</v>
      </c>
      <c r="G667" s="24">
        <v>0.99</v>
      </c>
      <c r="H667" s="24">
        <v>0.95899999999999996</v>
      </c>
      <c r="I667" s="24">
        <v>0.49299999999999999</v>
      </c>
      <c r="J667" s="24">
        <v>3.7999999999999999E-2</v>
      </c>
      <c r="K667" s="24">
        <v>9.6000000000000002E-2</v>
      </c>
      <c r="L667" s="24">
        <v>16.326000000000001</v>
      </c>
      <c r="P667" s="92"/>
      <c r="Q667" s="92"/>
      <c r="R667" s="92"/>
      <c r="S667" s="92"/>
      <c r="T667" s="92"/>
      <c r="U667" s="92"/>
      <c r="V667" s="92"/>
      <c r="W667" s="92"/>
      <c r="Z667" s="24"/>
      <c r="AA667" s="24"/>
      <c r="AB667" s="24"/>
      <c r="AC667" s="24"/>
      <c r="AD667" s="24"/>
      <c r="AE667" s="24"/>
      <c r="AF667" s="24"/>
      <c r="AG667" s="24"/>
      <c r="AH667" s="24"/>
    </row>
    <row r="668" spans="3:34" ht="12" customHeight="1" x14ac:dyDescent="0.2">
      <c r="C668" s="20">
        <v>2003</v>
      </c>
      <c r="D668" s="24">
        <v>5.9660000000000002</v>
      </c>
      <c r="E668" s="24">
        <v>6.5359999999999996</v>
      </c>
      <c r="F668" s="24">
        <v>2.3849999999999998</v>
      </c>
      <c r="G668" s="24">
        <v>1.046</v>
      </c>
      <c r="H668" s="24">
        <v>1.052</v>
      </c>
      <c r="I668" s="24">
        <v>0.438</v>
      </c>
      <c r="J668" s="24">
        <v>7.9000000000000001E-2</v>
      </c>
      <c r="K668" s="24">
        <v>0.10299999999999999</v>
      </c>
      <c r="L668" s="24">
        <v>17.605</v>
      </c>
      <c r="P668" s="92"/>
      <c r="Q668" s="92"/>
      <c r="R668" s="92"/>
      <c r="S668" s="92"/>
      <c r="T668" s="92"/>
      <c r="U668" s="92"/>
      <c r="V668" s="92"/>
      <c r="W668" s="92"/>
      <c r="Z668" s="24"/>
      <c r="AA668" s="24"/>
      <c r="AB668" s="24"/>
      <c r="AC668" s="24"/>
      <c r="AD668" s="24"/>
      <c r="AE668" s="24"/>
      <c r="AF668" s="24"/>
      <c r="AG668" s="24"/>
      <c r="AH668" s="24"/>
    </row>
    <row r="669" spans="3:34" ht="12" customHeight="1" x14ac:dyDescent="0.2">
      <c r="C669" s="20">
        <v>2004</v>
      </c>
      <c r="D669" s="24">
        <v>5.2649999999999997</v>
      </c>
      <c r="E669" s="24">
        <v>5.2649999999999997</v>
      </c>
      <c r="F669" s="24">
        <v>1.9750000000000001</v>
      </c>
      <c r="G669" s="24">
        <v>0.76500000000000001</v>
      </c>
      <c r="H669" s="24">
        <v>1.4590000000000001</v>
      </c>
      <c r="I669" s="24">
        <v>0.44400000000000001</v>
      </c>
      <c r="J669" s="24">
        <v>4.7E-2</v>
      </c>
      <c r="K669" s="24">
        <v>0.115</v>
      </c>
      <c r="L669" s="24">
        <v>15.335000000000001</v>
      </c>
      <c r="P669" s="92"/>
      <c r="Q669" s="92"/>
      <c r="R669" s="92"/>
      <c r="S669" s="92"/>
      <c r="T669" s="92"/>
      <c r="U669" s="92"/>
      <c r="V669" s="92"/>
      <c r="W669" s="92"/>
      <c r="Z669" s="24"/>
      <c r="AA669" s="24"/>
      <c r="AB669" s="24"/>
      <c r="AC669" s="24"/>
      <c r="AD669" s="24"/>
      <c r="AE669" s="24"/>
      <c r="AF669" s="24"/>
      <c r="AG669" s="24"/>
      <c r="AH669" s="24"/>
    </row>
    <row r="670" spans="3:34" ht="12" customHeight="1" x14ac:dyDescent="0.2">
      <c r="C670" s="20">
        <v>2005</v>
      </c>
      <c r="D670" s="24">
        <v>4.5430000000000001</v>
      </c>
      <c r="E670" s="24">
        <v>4.8019999999999996</v>
      </c>
      <c r="F670" s="24">
        <v>1.7549999999999999</v>
      </c>
      <c r="G670" s="24">
        <v>0.83399999999999996</v>
      </c>
      <c r="H670" s="24">
        <v>1.014</v>
      </c>
      <c r="I670" s="24">
        <v>0.434</v>
      </c>
      <c r="J670" s="24">
        <v>4.2999999999999997E-2</v>
      </c>
      <c r="K670" s="24">
        <v>0.123</v>
      </c>
      <c r="L670" s="24">
        <v>13.548</v>
      </c>
      <c r="P670" s="92"/>
      <c r="Q670" s="92"/>
      <c r="R670" s="92"/>
      <c r="S670" s="92"/>
      <c r="T670" s="92"/>
      <c r="U670" s="92"/>
      <c r="V670" s="92"/>
      <c r="W670" s="92"/>
      <c r="Z670" s="24"/>
      <c r="AA670" s="24"/>
      <c r="AB670" s="24"/>
      <c r="AC670" s="24"/>
      <c r="AD670" s="24"/>
      <c r="AE670" s="24"/>
      <c r="AF670" s="24"/>
      <c r="AG670" s="24"/>
      <c r="AH670" s="24"/>
    </row>
    <row r="671" spans="3:34" ht="12" customHeight="1" x14ac:dyDescent="0.2">
      <c r="C671" s="20">
        <v>2006</v>
      </c>
      <c r="D671" s="24">
        <v>4.42</v>
      </c>
      <c r="E671" s="24">
        <v>4.4630000000000001</v>
      </c>
      <c r="F671" s="24">
        <v>1.778</v>
      </c>
      <c r="G671" s="24">
        <v>0.85799999999999998</v>
      </c>
      <c r="H671" s="24">
        <v>0.90400000000000003</v>
      </c>
      <c r="I671" s="24">
        <v>0.27300000000000002</v>
      </c>
      <c r="J671" s="24">
        <v>3.2000000000000001E-2</v>
      </c>
      <c r="K671" s="24">
        <v>0.09</v>
      </c>
      <c r="L671" s="24">
        <v>12.818</v>
      </c>
      <c r="P671" s="92"/>
      <c r="Q671" s="92"/>
      <c r="R671" s="92"/>
      <c r="S671" s="92"/>
      <c r="T671" s="92"/>
      <c r="U671" s="92"/>
      <c r="V671" s="92"/>
      <c r="W671" s="92"/>
      <c r="Z671" s="24"/>
      <c r="AA671" s="24"/>
      <c r="AB671" s="24"/>
      <c r="AC671" s="24"/>
      <c r="AD671" s="24"/>
      <c r="AE671" s="24"/>
      <c r="AF671" s="24"/>
      <c r="AG671" s="24"/>
      <c r="AH671" s="24"/>
    </row>
    <row r="672" spans="3:34" ht="12" customHeight="1" x14ac:dyDescent="0.2">
      <c r="C672" s="20">
        <v>2007</v>
      </c>
      <c r="D672" s="24">
        <v>4.2809999999999997</v>
      </c>
      <c r="E672" s="24">
        <v>3.4820000000000002</v>
      </c>
      <c r="F672" s="24">
        <v>2.0939999999999999</v>
      </c>
      <c r="G672" s="24">
        <v>0.96</v>
      </c>
      <c r="H672" s="24">
        <v>0.88200000000000001</v>
      </c>
      <c r="I672" s="24">
        <v>0.316</v>
      </c>
      <c r="J672" s="24">
        <v>3.6999999999999998E-2</v>
      </c>
      <c r="K672" s="24">
        <v>7.9000000000000001E-2</v>
      </c>
      <c r="L672" s="24">
        <v>12.131</v>
      </c>
      <c r="P672" s="92"/>
      <c r="Q672" s="92"/>
      <c r="R672" s="92"/>
      <c r="S672" s="92"/>
      <c r="T672" s="92"/>
      <c r="U672" s="92"/>
      <c r="V672" s="92"/>
      <c r="W672" s="92"/>
      <c r="Z672" s="24"/>
      <c r="AA672" s="24"/>
      <c r="AB672" s="24"/>
      <c r="AC672" s="24"/>
      <c r="AD672" s="24"/>
      <c r="AE672" s="24"/>
      <c r="AF672" s="24"/>
      <c r="AG672" s="24"/>
      <c r="AH672" s="24"/>
    </row>
    <row r="673" spans="3:34" ht="12" customHeight="1" x14ac:dyDescent="0.2">
      <c r="C673" s="20">
        <v>2008</v>
      </c>
      <c r="D673" s="24">
        <v>4.2439999999999998</v>
      </c>
      <c r="E673" s="24">
        <v>3.2010000000000001</v>
      </c>
      <c r="F673" s="24">
        <v>1.891</v>
      </c>
      <c r="G673" s="24">
        <v>0.98599999999999999</v>
      </c>
      <c r="H673" s="24">
        <v>1.165</v>
      </c>
      <c r="I673" s="24">
        <v>0.27100000000000002</v>
      </c>
      <c r="J673" s="24">
        <v>0.06</v>
      </c>
      <c r="K673" s="24">
        <v>6.6000000000000003E-2</v>
      </c>
      <c r="L673" s="24">
        <v>11.884</v>
      </c>
      <c r="P673" s="92"/>
      <c r="Q673" s="92"/>
      <c r="R673" s="92"/>
      <c r="S673" s="92"/>
      <c r="T673" s="92"/>
      <c r="U673" s="92"/>
      <c r="V673" s="92"/>
      <c r="W673" s="92"/>
      <c r="Z673" s="24"/>
      <c r="AA673" s="24"/>
      <c r="AB673" s="24"/>
      <c r="AC673" s="24"/>
      <c r="AD673" s="24"/>
      <c r="AE673" s="24"/>
      <c r="AF673" s="24"/>
      <c r="AG673" s="24"/>
      <c r="AH673" s="24"/>
    </row>
    <row r="674" spans="3:34" ht="12" customHeight="1" x14ac:dyDescent="0.2">
      <c r="C674" s="20">
        <v>2009</v>
      </c>
      <c r="D674" s="24">
        <v>4.1459999999999999</v>
      </c>
      <c r="E674" s="24">
        <v>2.4300000000000002</v>
      </c>
      <c r="F674" s="24">
        <v>1.972</v>
      </c>
      <c r="G674" s="24">
        <v>0.68400000000000005</v>
      </c>
      <c r="H674" s="24">
        <v>1.1259999999999999</v>
      </c>
      <c r="I674" s="24">
        <v>0.17199999999999999</v>
      </c>
      <c r="J674" s="24">
        <v>4.2000000000000003E-2</v>
      </c>
      <c r="K674" s="24">
        <v>4.5999999999999999E-2</v>
      </c>
      <c r="L674" s="24">
        <v>10.618</v>
      </c>
      <c r="P674" s="92"/>
      <c r="Q674" s="92"/>
      <c r="R674" s="92"/>
      <c r="S674" s="92"/>
      <c r="T674" s="92"/>
      <c r="U674" s="92"/>
      <c r="V674" s="92"/>
      <c r="W674" s="92"/>
      <c r="Z674" s="24"/>
      <c r="AA674" s="24"/>
      <c r="AB674" s="24"/>
      <c r="AC674" s="24"/>
      <c r="AD674" s="24"/>
      <c r="AE674" s="24"/>
      <c r="AF674" s="24"/>
      <c r="AG674" s="24"/>
      <c r="AH674" s="24"/>
    </row>
    <row r="675" spans="3:34" ht="12" customHeight="1" x14ac:dyDescent="0.2">
      <c r="C675" s="20">
        <v>2010</v>
      </c>
      <c r="D675" s="24">
        <v>4.3570000000000002</v>
      </c>
      <c r="E675" s="24">
        <v>2.5070000000000001</v>
      </c>
      <c r="F675" s="24">
        <v>1.7070000000000001</v>
      </c>
      <c r="G675" s="24">
        <v>0.501</v>
      </c>
      <c r="H675" s="24">
        <v>0.75900000000000001</v>
      </c>
      <c r="I675" s="24">
        <v>0.153</v>
      </c>
      <c r="J675" s="24">
        <v>6.9000000000000006E-2</v>
      </c>
      <c r="K675" s="24">
        <v>4.8000000000000001E-2</v>
      </c>
      <c r="L675" s="24">
        <v>10.101000000000001</v>
      </c>
      <c r="P675" s="92"/>
      <c r="Q675" s="92"/>
      <c r="R675" s="92"/>
      <c r="S675" s="92"/>
      <c r="T675" s="92"/>
      <c r="U675" s="92"/>
      <c r="V675" s="92"/>
      <c r="W675" s="92"/>
      <c r="Z675" s="24"/>
      <c r="AA675" s="24"/>
      <c r="AB675" s="24"/>
      <c r="AC675" s="24"/>
      <c r="AD675" s="24"/>
      <c r="AE675" s="24"/>
      <c r="AF675" s="24"/>
      <c r="AG675" s="24"/>
      <c r="AH675" s="24"/>
    </row>
    <row r="676" spans="3:34" ht="12" customHeight="1" x14ac:dyDescent="0.2">
      <c r="C676" s="20">
        <v>2011</v>
      </c>
      <c r="D676" s="24">
        <v>4.444</v>
      </c>
      <c r="E676" s="24">
        <v>2.6280000000000001</v>
      </c>
      <c r="F676" s="24">
        <v>1.61</v>
      </c>
      <c r="G676" s="24">
        <v>0.53700000000000003</v>
      </c>
      <c r="H676" s="24">
        <v>0.79900000000000004</v>
      </c>
      <c r="I676" s="24">
        <v>0.152</v>
      </c>
      <c r="J676" s="24">
        <v>5.7000000000000002E-2</v>
      </c>
      <c r="K676" s="24">
        <v>4.4999999999999998E-2</v>
      </c>
      <c r="L676" s="24">
        <v>10.272</v>
      </c>
      <c r="P676" s="92"/>
      <c r="Q676" s="92"/>
      <c r="R676" s="92"/>
      <c r="S676" s="92"/>
      <c r="T676" s="92"/>
      <c r="U676" s="92"/>
      <c r="V676" s="92"/>
      <c r="W676" s="92"/>
      <c r="Z676" s="24"/>
      <c r="AA676" s="24"/>
      <c r="AB676" s="24"/>
      <c r="AC676" s="24"/>
      <c r="AD676" s="24"/>
      <c r="AE676" s="24"/>
      <c r="AF676" s="24"/>
      <c r="AG676" s="24"/>
      <c r="AH676" s="24"/>
    </row>
    <row r="677" spans="3:34" ht="12" customHeight="1" x14ac:dyDescent="0.2">
      <c r="C677" s="20">
        <v>2012</v>
      </c>
      <c r="D677" s="24">
        <v>5.1550000000000002</v>
      </c>
      <c r="E677" s="24">
        <v>3.4489999999999998</v>
      </c>
      <c r="F677" s="24">
        <v>2.173</v>
      </c>
      <c r="G677" s="24">
        <v>0.93400000000000005</v>
      </c>
      <c r="H677" s="24">
        <v>1.2210000000000001</v>
      </c>
      <c r="I677" s="24">
        <v>0.157</v>
      </c>
      <c r="J677" s="24">
        <v>0.06</v>
      </c>
      <c r="K677" s="24">
        <v>7.9000000000000001E-2</v>
      </c>
      <c r="L677" s="24">
        <v>13.228</v>
      </c>
      <c r="P677" s="92"/>
      <c r="Q677" s="92"/>
      <c r="R677" s="92"/>
      <c r="S677" s="92"/>
      <c r="T677" s="92"/>
      <c r="U677" s="92"/>
      <c r="V677" s="92"/>
      <c r="W677" s="92"/>
      <c r="Z677" s="24"/>
      <c r="AA677" s="24"/>
      <c r="AB677" s="24"/>
      <c r="AC677" s="24"/>
      <c r="AD677" s="24"/>
      <c r="AE677" s="24"/>
      <c r="AF677" s="24"/>
      <c r="AG677" s="24"/>
      <c r="AH677" s="24"/>
    </row>
    <row r="678" spans="3:34" ht="12" customHeight="1" x14ac:dyDescent="0.2">
      <c r="C678" s="20">
        <v>2013</v>
      </c>
      <c r="D678" s="24">
        <v>3.23</v>
      </c>
      <c r="E678" s="24">
        <v>3.0659999999999998</v>
      </c>
      <c r="F678" s="24">
        <v>1.4139999999999999</v>
      </c>
      <c r="G678" s="24">
        <v>0.74299999999999999</v>
      </c>
      <c r="H678" s="24">
        <v>0.90400000000000003</v>
      </c>
      <c r="I678" s="24">
        <v>7.6999999999999999E-2</v>
      </c>
      <c r="J678" s="24">
        <v>6.4000000000000001E-2</v>
      </c>
      <c r="K678" s="24">
        <v>7.0000000000000007E-2</v>
      </c>
      <c r="L678" s="24">
        <v>9.5679999999999996</v>
      </c>
      <c r="P678" s="92"/>
      <c r="Q678" s="92"/>
      <c r="R678" s="92"/>
      <c r="S678" s="92"/>
      <c r="T678" s="92"/>
      <c r="U678" s="92"/>
      <c r="V678" s="92"/>
      <c r="W678" s="92"/>
      <c r="Z678" s="24"/>
      <c r="AA678" s="24"/>
      <c r="AB678" s="24"/>
      <c r="AC678" s="24"/>
      <c r="AD678" s="24"/>
      <c r="AE678" s="24"/>
      <c r="AF678" s="24"/>
      <c r="AG678" s="24"/>
      <c r="AH678" s="24"/>
    </row>
    <row r="679" spans="3:34" ht="12" customHeight="1" x14ac:dyDescent="0.2">
      <c r="C679" s="20">
        <v>2014</v>
      </c>
      <c r="D679" s="24">
        <v>2.4910000000000001</v>
      </c>
      <c r="E679" s="24">
        <v>2.58</v>
      </c>
      <c r="F679" s="24">
        <v>1.3640000000000001</v>
      </c>
      <c r="G679" s="24">
        <v>0.47</v>
      </c>
      <c r="H679" s="24">
        <v>0.70599999999999996</v>
      </c>
      <c r="I679" s="24">
        <v>6.8000000000000005E-2</v>
      </c>
      <c r="J679" s="24">
        <v>5.8999999999999997E-2</v>
      </c>
      <c r="K679" s="24">
        <v>2.9000000000000001E-2</v>
      </c>
      <c r="L679" s="24">
        <v>7.7670000000000003</v>
      </c>
      <c r="P679" s="92"/>
      <c r="Q679" s="92"/>
      <c r="R679" s="92"/>
      <c r="S679" s="92"/>
      <c r="T679" s="92"/>
      <c r="U679" s="92"/>
      <c r="V679" s="92"/>
      <c r="W679" s="92"/>
      <c r="Z679" s="24"/>
      <c r="AA679" s="24"/>
      <c r="AB679" s="24"/>
      <c r="AC679" s="24"/>
      <c r="AD679" s="24"/>
      <c r="AE679" s="24"/>
      <c r="AF679" s="24"/>
      <c r="AG679" s="24"/>
      <c r="AH679" s="24"/>
    </row>
    <row r="680" spans="3:34" ht="12" customHeight="1" x14ac:dyDescent="0.2">
      <c r="C680" s="20">
        <v>2015</v>
      </c>
      <c r="D680" s="24">
        <v>2.0859999999999999</v>
      </c>
      <c r="E680" s="24">
        <v>0.84299999999999997</v>
      </c>
      <c r="F680" s="24">
        <v>0.92</v>
      </c>
      <c r="G680" s="24">
        <v>0.16800000000000001</v>
      </c>
      <c r="H680" s="24">
        <v>0.50700000000000001</v>
      </c>
      <c r="I680" s="24">
        <v>6.7000000000000004E-2</v>
      </c>
      <c r="J680" s="24">
        <v>6.6000000000000003E-2</v>
      </c>
      <c r="K680" s="24">
        <v>2.1999999999999999E-2</v>
      </c>
      <c r="L680" s="24">
        <v>4.6790000000000003</v>
      </c>
      <c r="P680" s="92"/>
      <c r="Q680" s="92"/>
      <c r="R680" s="92"/>
      <c r="S680" s="92"/>
      <c r="T680" s="92"/>
      <c r="U680" s="92"/>
      <c r="V680" s="92"/>
      <c r="W680" s="92"/>
      <c r="Z680" s="24"/>
      <c r="AA680" s="24"/>
      <c r="AB680" s="24"/>
      <c r="AC680" s="24"/>
      <c r="AD680" s="24"/>
      <c r="AE680" s="24"/>
      <c r="AF680" s="24"/>
      <c r="AG680" s="24"/>
      <c r="AH680" s="24"/>
    </row>
    <row r="681" spans="3:34" ht="12" customHeight="1" x14ac:dyDescent="0.2">
      <c r="C681" s="20">
        <v>2016</v>
      </c>
      <c r="D681" s="24">
        <v>1.7929999999999999</v>
      </c>
      <c r="E681" s="24">
        <v>0.73299999999999998</v>
      </c>
      <c r="F681" s="24">
        <v>0.80800000000000005</v>
      </c>
      <c r="G681" s="24">
        <v>0.11799999999999999</v>
      </c>
      <c r="H681" s="24">
        <v>0.53</v>
      </c>
      <c r="I681" s="24">
        <v>8.3000000000000004E-2</v>
      </c>
      <c r="J681" s="24">
        <v>6.7000000000000004E-2</v>
      </c>
      <c r="K681" s="24">
        <v>2.5000000000000001E-2</v>
      </c>
      <c r="L681" s="24">
        <v>4.157</v>
      </c>
      <c r="P681" s="92"/>
      <c r="Q681" s="92"/>
      <c r="R681" s="92"/>
      <c r="S681" s="92"/>
      <c r="T681" s="92"/>
      <c r="U681" s="92"/>
      <c r="V681" s="92"/>
      <c r="W681" s="92"/>
      <c r="Z681" s="24"/>
      <c r="AA681" s="24"/>
      <c r="AB681" s="24"/>
      <c r="AC681" s="24"/>
      <c r="AD681" s="24"/>
      <c r="AE681" s="24"/>
      <c r="AF681" s="24"/>
      <c r="AG681" s="24"/>
      <c r="AH681" s="24"/>
    </row>
    <row r="682" spans="3:34" ht="12" customHeight="1" x14ac:dyDescent="0.2">
      <c r="C682" s="20">
        <v>2017</v>
      </c>
      <c r="D682" s="24">
        <v>2.0840000000000001</v>
      </c>
      <c r="E682" s="24">
        <v>0.68300000000000005</v>
      </c>
      <c r="F682" s="24">
        <v>0.85499999999999998</v>
      </c>
      <c r="G682" s="24">
        <v>0.14699999999999999</v>
      </c>
      <c r="H682" s="24">
        <v>0.72299999999999998</v>
      </c>
      <c r="I682" s="24">
        <v>0.115</v>
      </c>
      <c r="J682" s="24">
        <v>7.0000000000000007E-2</v>
      </c>
      <c r="K682" s="24">
        <v>1.7000000000000001E-2</v>
      </c>
      <c r="L682" s="24">
        <v>4.694</v>
      </c>
      <c r="P682" s="92"/>
      <c r="Q682" s="92"/>
      <c r="R682" s="92"/>
      <c r="S682" s="92"/>
      <c r="T682" s="92"/>
      <c r="U682" s="92"/>
      <c r="V682" s="92"/>
      <c r="W682" s="92"/>
      <c r="Z682" s="24"/>
      <c r="AA682" s="24"/>
      <c r="AB682" s="24"/>
      <c r="AC682" s="24"/>
      <c r="AD682" s="24"/>
      <c r="AE682" s="24"/>
      <c r="AF682" s="24"/>
      <c r="AG682" s="24"/>
      <c r="AH682" s="24"/>
    </row>
    <row r="683" spans="3:34" ht="12" customHeight="1" x14ac:dyDescent="0.2">
      <c r="C683" s="20">
        <v>2018</v>
      </c>
      <c r="D683" s="24">
        <v>2.157</v>
      </c>
      <c r="E683" s="24">
        <v>0.82</v>
      </c>
      <c r="F683" s="24">
        <v>1.0569999999999999</v>
      </c>
      <c r="G683" s="24">
        <v>0.14599999999999999</v>
      </c>
      <c r="H683" s="24">
        <v>0.68400000000000005</v>
      </c>
      <c r="I683" s="24">
        <v>7.3999999999999996E-2</v>
      </c>
      <c r="J683" s="24">
        <v>5.7000000000000002E-2</v>
      </c>
      <c r="K683" s="24">
        <v>4.2999999999999997E-2</v>
      </c>
      <c r="L683" s="24">
        <v>5.0380000000000003</v>
      </c>
      <c r="P683" s="92"/>
      <c r="Q683" s="92"/>
      <c r="R683" s="92"/>
      <c r="S683" s="92"/>
      <c r="T683" s="92"/>
      <c r="U683" s="92"/>
      <c r="V683" s="92"/>
      <c r="W683" s="92"/>
      <c r="Z683" s="24"/>
      <c r="AA683" s="24"/>
      <c r="AB683" s="24"/>
      <c r="AC683" s="24"/>
      <c r="AD683" s="24"/>
      <c r="AE683" s="24"/>
      <c r="AF683" s="24"/>
      <c r="AG683" s="24"/>
      <c r="AH683" s="24"/>
    </row>
    <row r="684" spans="3:34" ht="12" customHeight="1" x14ac:dyDescent="0.2">
      <c r="C684" s="20">
        <v>2019</v>
      </c>
      <c r="D684" s="24">
        <v>2.3199999999999998</v>
      </c>
      <c r="E684" s="24">
        <v>0.81</v>
      </c>
      <c r="F684" s="24">
        <v>1.143</v>
      </c>
      <c r="G684" s="24">
        <v>0.186</v>
      </c>
      <c r="H684" s="24">
        <v>0.43</v>
      </c>
      <c r="I684" s="24">
        <v>0.113</v>
      </c>
      <c r="J684" s="24">
        <v>3.7999999999999999E-2</v>
      </c>
      <c r="K684" s="24">
        <v>0.04</v>
      </c>
      <c r="L684" s="24">
        <v>5.08</v>
      </c>
      <c r="P684" s="92"/>
      <c r="Q684" s="92"/>
      <c r="R684" s="92"/>
      <c r="S684" s="92"/>
      <c r="T684" s="92"/>
      <c r="U684" s="92"/>
      <c r="V684" s="92"/>
      <c r="W684" s="92"/>
      <c r="Z684" s="24"/>
      <c r="AA684" s="24"/>
      <c r="AB684" s="24"/>
      <c r="AC684" s="24"/>
      <c r="AD684" s="24"/>
      <c r="AE684" s="24"/>
      <c r="AF684" s="24"/>
      <c r="AG684" s="24"/>
      <c r="AH684" s="24"/>
    </row>
    <row r="685" spans="3:34" ht="12" customHeight="1" x14ac:dyDescent="0.2">
      <c r="C685" s="20">
        <v>2020</v>
      </c>
      <c r="D685" s="24">
        <v>1.238</v>
      </c>
      <c r="E685" s="24">
        <v>0.42899999999999999</v>
      </c>
      <c r="F685" s="24">
        <v>0.65300000000000002</v>
      </c>
      <c r="G685" s="24">
        <v>0.17899999999999999</v>
      </c>
      <c r="H685" s="24">
        <v>0.25600000000000001</v>
      </c>
      <c r="I685" s="24">
        <v>6.7000000000000004E-2</v>
      </c>
      <c r="J685" s="24">
        <v>2.5000000000000001E-2</v>
      </c>
      <c r="K685" s="24">
        <v>2.3E-2</v>
      </c>
      <c r="L685" s="24">
        <v>2.87</v>
      </c>
      <c r="P685" s="92"/>
      <c r="Q685" s="92"/>
      <c r="R685" s="92"/>
      <c r="S685" s="92"/>
      <c r="T685" s="92"/>
      <c r="U685" s="92"/>
      <c r="V685" s="92"/>
      <c r="W685" s="92"/>
      <c r="Z685" s="24"/>
      <c r="AA685" s="24"/>
      <c r="AB685" s="24"/>
      <c r="AC685" s="24"/>
      <c r="AD685" s="24"/>
      <c r="AE685" s="24"/>
      <c r="AF685" s="24"/>
      <c r="AG685" s="24"/>
      <c r="AH685" s="24"/>
    </row>
    <row r="686" spans="3:34" ht="12" customHeight="1" x14ac:dyDescent="0.2">
      <c r="C686" s="20">
        <v>2021</v>
      </c>
      <c r="D686" s="24">
        <v>0.64</v>
      </c>
      <c r="E686" s="24">
        <v>0.40400000000000003</v>
      </c>
      <c r="F686" s="24">
        <v>0.115</v>
      </c>
      <c r="G686" s="24">
        <v>9.0999999999999998E-2</v>
      </c>
      <c r="H686" s="24">
        <v>7.5999999999999998E-2</v>
      </c>
      <c r="I686" s="24">
        <v>2.1999999999999999E-2</v>
      </c>
      <c r="J686" s="24">
        <v>3.6999999999999998E-2</v>
      </c>
      <c r="K686" s="24">
        <v>2.5000000000000001E-2</v>
      </c>
      <c r="L686" s="24">
        <v>1.41</v>
      </c>
      <c r="P686" s="92"/>
      <c r="Q686" s="92"/>
      <c r="R686" s="92"/>
      <c r="S686" s="92"/>
      <c r="T686" s="92"/>
      <c r="U686" s="92"/>
      <c r="V686" s="92"/>
      <c r="W686" s="92"/>
      <c r="Z686" s="24"/>
      <c r="AA686" s="24"/>
      <c r="AB686" s="24"/>
      <c r="AC686" s="24"/>
      <c r="AD686" s="24"/>
      <c r="AE686" s="24"/>
      <c r="AF686" s="24"/>
      <c r="AG686" s="24"/>
      <c r="AH686" s="24"/>
    </row>
    <row r="687" spans="3:34" ht="12" customHeight="1" x14ac:dyDescent="0.2">
      <c r="C687" s="11"/>
      <c r="D687" s="184" t="s">
        <v>102</v>
      </c>
      <c r="E687" s="184"/>
      <c r="F687" s="184"/>
      <c r="G687" s="184"/>
      <c r="H687" s="184"/>
      <c r="I687" s="184"/>
      <c r="J687" s="184"/>
      <c r="K687" s="184"/>
      <c r="L687" s="184"/>
    </row>
    <row r="688" spans="3:34" ht="12" customHeight="1" x14ac:dyDescent="0.2">
      <c r="C688" s="20">
        <v>1996</v>
      </c>
      <c r="D688" s="24">
        <v>3.5999999999999997E-2</v>
      </c>
      <c r="E688" s="24" t="s">
        <v>190</v>
      </c>
      <c r="F688" s="24">
        <v>0.11</v>
      </c>
      <c r="G688" s="24">
        <v>1.7000000000000001E-2</v>
      </c>
      <c r="H688" s="24">
        <v>2.3E-2</v>
      </c>
      <c r="I688" s="24">
        <v>8.9999999999999993E-3</v>
      </c>
      <c r="J688" s="24">
        <v>2E-3</v>
      </c>
      <c r="K688" s="24" t="s">
        <v>190</v>
      </c>
      <c r="L688" s="24">
        <v>0.19700000000000001</v>
      </c>
      <c r="P688" s="92"/>
      <c r="Q688" s="92"/>
      <c r="R688" s="92"/>
      <c r="S688" s="92"/>
      <c r="T688" s="92"/>
      <c r="U688" s="92"/>
      <c r="V688" s="92"/>
      <c r="W688" s="92"/>
      <c r="Z688" s="24"/>
      <c r="AA688" s="24"/>
      <c r="AB688" s="24"/>
      <c r="AC688" s="24"/>
      <c r="AD688" s="24"/>
      <c r="AE688" s="24"/>
      <c r="AF688" s="24"/>
      <c r="AG688" s="24"/>
      <c r="AH688" s="24"/>
    </row>
    <row r="689" spans="3:34" ht="12" customHeight="1" x14ac:dyDescent="0.2">
      <c r="C689" s="20">
        <v>1997</v>
      </c>
      <c r="D689" s="24">
        <v>3.9E-2</v>
      </c>
      <c r="E689" s="24" t="s">
        <v>190</v>
      </c>
      <c r="F689" s="24">
        <v>4.2999999999999997E-2</v>
      </c>
      <c r="G689" s="24">
        <v>3.0000000000000001E-3</v>
      </c>
      <c r="H689" s="24" t="s">
        <v>190</v>
      </c>
      <c r="I689" s="24">
        <v>2.7E-2</v>
      </c>
      <c r="J689" s="24">
        <v>5.0000000000000001E-3</v>
      </c>
      <c r="K689" s="24" t="s">
        <v>190</v>
      </c>
      <c r="L689" s="24">
        <v>0.11700000000000001</v>
      </c>
      <c r="P689" s="92"/>
      <c r="Q689" s="92"/>
      <c r="R689" s="92"/>
      <c r="S689" s="92"/>
      <c r="T689" s="92"/>
      <c r="U689" s="92"/>
      <c r="V689" s="92"/>
      <c r="W689" s="92"/>
      <c r="Z689" s="24"/>
      <c r="AA689" s="24"/>
      <c r="AB689" s="24"/>
      <c r="AC689" s="24"/>
      <c r="AD689" s="24"/>
      <c r="AE689" s="24"/>
      <c r="AF689" s="24"/>
      <c r="AG689" s="24"/>
      <c r="AH689" s="24"/>
    </row>
    <row r="690" spans="3:34" ht="12" customHeight="1" x14ac:dyDescent="0.2">
      <c r="C690" s="20">
        <v>1998</v>
      </c>
      <c r="D690" s="24">
        <v>5.8000000000000003E-2</v>
      </c>
      <c r="E690" s="24">
        <v>0.22700000000000001</v>
      </c>
      <c r="F690" s="24">
        <v>3.5999999999999997E-2</v>
      </c>
      <c r="G690" s="24">
        <v>2.8000000000000001E-2</v>
      </c>
      <c r="H690" s="24">
        <v>8.8999999999999996E-2</v>
      </c>
      <c r="I690" s="24">
        <v>7.4999999999999997E-2</v>
      </c>
      <c r="J690" s="24">
        <v>4.0000000000000001E-3</v>
      </c>
      <c r="K690" s="24">
        <v>3.0000000000000001E-3</v>
      </c>
      <c r="L690" s="24">
        <v>0.52</v>
      </c>
      <c r="P690" s="92"/>
      <c r="Q690" s="92"/>
      <c r="R690" s="92"/>
      <c r="S690" s="92"/>
      <c r="T690" s="92"/>
      <c r="U690" s="92"/>
      <c r="V690" s="92"/>
      <c r="W690" s="92"/>
      <c r="Z690" s="24"/>
      <c r="AA690" s="24"/>
      <c r="AB690" s="24"/>
      <c r="AC690" s="24"/>
      <c r="AD690" s="24"/>
      <c r="AE690" s="24"/>
      <c r="AF690" s="24"/>
      <c r="AG690" s="24"/>
      <c r="AH690" s="24"/>
    </row>
    <row r="691" spans="3:34" ht="12" customHeight="1" x14ac:dyDescent="0.2">
      <c r="C691" s="20">
        <v>1999</v>
      </c>
      <c r="D691" s="24">
        <v>0.96699999999999997</v>
      </c>
      <c r="E691" s="24">
        <v>2.7709999999999999</v>
      </c>
      <c r="F691" s="24">
        <v>0.36699999999999999</v>
      </c>
      <c r="G691" s="24">
        <v>0.439</v>
      </c>
      <c r="H691" s="24">
        <v>0.223</v>
      </c>
      <c r="I691" s="24">
        <v>8.5000000000000006E-2</v>
      </c>
      <c r="J691" s="24">
        <v>1.0999999999999999E-2</v>
      </c>
      <c r="K691" s="24">
        <v>0.32100000000000001</v>
      </c>
      <c r="L691" s="24">
        <v>5.1840000000000002</v>
      </c>
      <c r="Z691" s="24"/>
      <c r="AA691" s="24"/>
      <c r="AB691" s="24"/>
      <c r="AC691" s="24"/>
      <c r="AD691" s="24"/>
      <c r="AE691" s="24"/>
      <c r="AF691" s="24"/>
      <c r="AG691" s="24"/>
      <c r="AH691" s="24"/>
    </row>
    <row r="692" spans="3:34" ht="12" customHeight="1" x14ac:dyDescent="0.2">
      <c r="C692" s="20">
        <v>2000</v>
      </c>
      <c r="D692" s="24">
        <v>1.48</v>
      </c>
      <c r="E692" s="24">
        <v>2.028</v>
      </c>
      <c r="F692" s="24">
        <v>0.59399999999999997</v>
      </c>
      <c r="G692" s="24">
        <v>0.86</v>
      </c>
      <c r="H692" s="24">
        <v>0.28899999999999998</v>
      </c>
      <c r="I692" s="24">
        <v>0.251</v>
      </c>
      <c r="J692" s="24">
        <v>0.04</v>
      </c>
      <c r="K692" s="24">
        <v>0.27800000000000002</v>
      </c>
      <c r="L692" s="24">
        <v>5.82</v>
      </c>
      <c r="P692" s="92"/>
      <c r="Q692" s="92"/>
      <c r="R692" s="92"/>
      <c r="S692" s="92"/>
      <c r="T692" s="92"/>
      <c r="U692" s="92"/>
      <c r="V692" s="92"/>
      <c r="W692" s="92"/>
      <c r="Z692" s="24"/>
      <c r="AA692" s="24"/>
      <c r="AB692" s="24"/>
      <c r="AC692" s="24"/>
      <c r="AD692" s="24"/>
      <c r="AE692" s="24"/>
      <c r="AF692" s="24"/>
      <c r="AG692" s="24"/>
      <c r="AH692" s="24"/>
    </row>
    <row r="693" spans="3:34" ht="12" customHeight="1" x14ac:dyDescent="0.2">
      <c r="C693" s="20">
        <v>2001</v>
      </c>
      <c r="D693" s="24">
        <v>1.9339999999999999</v>
      </c>
      <c r="E693" s="24">
        <v>2.2229999999999999</v>
      </c>
      <c r="F693" s="24">
        <v>0.66300000000000003</v>
      </c>
      <c r="G693" s="24">
        <v>0.91100000000000003</v>
      </c>
      <c r="H693" s="24">
        <v>0.375</v>
      </c>
      <c r="I693" s="24">
        <v>0.499</v>
      </c>
      <c r="J693" s="24">
        <v>4.7E-2</v>
      </c>
      <c r="K693" s="24">
        <v>0.221</v>
      </c>
      <c r="L693" s="24">
        <v>6.8730000000000002</v>
      </c>
      <c r="Z693" s="24"/>
      <c r="AA693" s="24"/>
      <c r="AB693" s="24"/>
      <c r="AC693" s="24"/>
      <c r="AD693" s="24"/>
      <c r="AE693" s="24"/>
      <c r="AF693" s="24"/>
      <c r="AG693" s="24"/>
      <c r="AH693" s="24"/>
    </row>
    <row r="694" spans="3:34" ht="12" customHeight="1" x14ac:dyDescent="0.2">
      <c r="C694" s="20">
        <v>2002</v>
      </c>
      <c r="D694" s="24">
        <v>2.0289999999999999</v>
      </c>
      <c r="E694" s="24">
        <v>2.0609999999999999</v>
      </c>
      <c r="F694" s="24">
        <v>0.89800000000000002</v>
      </c>
      <c r="G694" s="24">
        <v>0.90800000000000003</v>
      </c>
      <c r="H694" s="24">
        <v>0.308</v>
      </c>
      <c r="I694" s="24">
        <v>0.48099999999999998</v>
      </c>
      <c r="J694" s="24">
        <v>5.5E-2</v>
      </c>
      <c r="K694" s="24">
        <v>0.189</v>
      </c>
      <c r="L694" s="24">
        <v>6.9290000000000003</v>
      </c>
      <c r="P694" s="92"/>
      <c r="Q694" s="92"/>
      <c r="R694" s="92"/>
      <c r="S694" s="92"/>
      <c r="T694" s="92"/>
      <c r="U694" s="92"/>
      <c r="V694" s="92"/>
      <c r="W694" s="92"/>
      <c r="Z694" s="24"/>
      <c r="AA694" s="24"/>
      <c r="AB694" s="24"/>
      <c r="AC694" s="24"/>
      <c r="AD694" s="24"/>
      <c r="AE694" s="24"/>
      <c r="AF694" s="24"/>
      <c r="AG694" s="24"/>
      <c r="AH694" s="24"/>
    </row>
    <row r="695" spans="3:34" ht="12" customHeight="1" x14ac:dyDescent="0.2">
      <c r="C695" s="20">
        <v>2003</v>
      </c>
      <c r="D695" s="24">
        <v>2.5579999999999998</v>
      </c>
      <c r="E695" s="24">
        <v>2.1850000000000001</v>
      </c>
      <c r="F695" s="24">
        <v>0.873</v>
      </c>
      <c r="G695" s="24">
        <v>0.91700000000000004</v>
      </c>
      <c r="H695" s="24">
        <v>0.38200000000000001</v>
      </c>
      <c r="I695" s="24">
        <v>0.42699999999999999</v>
      </c>
      <c r="J695" s="24">
        <v>7.3999999999999996E-2</v>
      </c>
      <c r="K695" s="24">
        <v>0.191</v>
      </c>
      <c r="L695" s="24">
        <v>7.6070000000000002</v>
      </c>
      <c r="P695" s="92"/>
      <c r="Q695" s="92"/>
      <c r="R695" s="92"/>
      <c r="S695" s="92"/>
      <c r="T695" s="92"/>
      <c r="U695" s="92"/>
      <c r="V695" s="92"/>
      <c r="W695" s="92"/>
      <c r="Z695" s="24"/>
      <c r="AA695" s="24"/>
      <c r="AB695" s="24"/>
      <c r="AC695" s="24"/>
      <c r="AD695" s="24"/>
      <c r="AE695" s="24"/>
      <c r="AF695" s="24"/>
      <c r="AG695" s="24"/>
      <c r="AH695" s="24"/>
    </row>
    <row r="696" spans="3:34" ht="12" customHeight="1" x14ac:dyDescent="0.2">
      <c r="C696" s="20">
        <v>2004</v>
      </c>
      <c r="D696" s="24">
        <v>2.0230000000000001</v>
      </c>
      <c r="E696" s="24">
        <v>1.946</v>
      </c>
      <c r="F696" s="24">
        <v>1.665</v>
      </c>
      <c r="G696" s="24">
        <v>0.82199999999999995</v>
      </c>
      <c r="H696" s="24">
        <v>0.31</v>
      </c>
      <c r="I696" s="24">
        <v>0.32600000000000001</v>
      </c>
      <c r="J696" s="24">
        <v>6.5000000000000002E-2</v>
      </c>
      <c r="K696" s="24">
        <v>0.19400000000000001</v>
      </c>
      <c r="L696" s="24">
        <v>7.351</v>
      </c>
      <c r="P696" s="92"/>
      <c r="Q696" s="92"/>
      <c r="R696" s="92"/>
      <c r="S696" s="92"/>
      <c r="T696" s="92"/>
      <c r="U696" s="92"/>
      <c r="V696" s="92"/>
      <c r="W696" s="92"/>
      <c r="Z696" s="24"/>
      <c r="AA696" s="24"/>
      <c r="AB696" s="24"/>
      <c r="AC696" s="24"/>
      <c r="AD696" s="24"/>
      <c r="AE696" s="24"/>
      <c r="AF696" s="24"/>
      <c r="AG696" s="24"/>
      <c r="AH696" s="24"/>
    </row>
    <row r="697" spans="3:34" ht="12" customHeight="1" x14ac:dyDescent="0.2">
      <c r="C697" s="20">
        <v>2005</v>
      </c>
      <c r="D697" s="24">
        <v>1.927</v>
      </c>
      <c r="E697" s="24">
        <v>1.5249999999999999</v>
      </c>
      <c r="F697" s="24">
        <v>1.6879999999999999</v>
      </c>
      <c r="G697" s="24">
        <v>0.70399999999999996</v>
      </c>
      <c r="H697" s="24">
        <v>0.251</v>
      </c>
      <c r="I697" s="24">
        <v>0.26500000000000001</v>
      </c>
      <c r="J697" s="24">
        <v>6.2E-2</v>
      </c>
      <c r="K697" s="24">
        <v>0.11700000000000001</v>
      </c>
      <c r="L697" s="24">
        <v>6.5389999999999997</v>
      </c>
      <c r="P697" s="92"/>
      <c r="Q697" s="92"/>
      <c r="R697" s="92"/>
      <c r="S697" s="92"/>
      <c r="T697" s="92"/>
      <c r="U697" s="92"/>
      <c r="V697" s="92"/>
      <c r="W697" s="92"/>
      <c r="Z697" s="24"/>
      <c r="AA697" s="24"/>
      <c r="AB697" s="24"/>
      <c r="AC697" s="24"/>
      <c r="AD697" s="24"/>
      <c r="AE697" s="24"/>
      <c r="AF697" s="24"/>
      <c r="AG697" s="24"/>
      <c r="AH697" s="24"/>
    </row>
    <row r="698" spans="3:34" ht="12" customHeight="1" x14ac:dyDescent="0.2">
      <c r="C698" s="20">
        <v>2006</v>
      </c>
      <c r="D698" s="24">
        <v>3.15</v>
      </c>
      <c r="E698" s="24">
        <v>1.472</v>
      </c>
      <c r="F698" s="24">
        <v>1.399</v>
      </c>
      <c r="G698" s="24">
        <v>0.74099999999999999</v>
      </c>
      <c r="H698" s="24">
        <v>0.187</v>
      </c>
      <c r="I698" s="24">
        <v>0.27900000000000003</v>
      </c>
      <c r="J698" s="24">
        <v>4.7E-2</v>
      </c>
      <c r="K698" s="24">
        <v>0.23100000000000001</v>
      </c>
      <c r="L698" s="24">
        <v>7.5060000000000002</v>
      </c>
      <c r="P698" s="92"/>
      <c r="Q698" s="92"/>
      <c r="R698" s="92"/>
      <c r="S698" s="92"/>
      <c r="T698" s="92"/>
      <c r="U698" s="92"/>
      <c r="V698" s="92"/>
      <c r="W698" s="92"/>
      <c r="Z698" s="24"/>
      <c r="AA698" s="24"/>
      <c r="AB698" s="24"/>
      <c r="AC698" s="24"/>
      <c r="AD698" s="24"/>
      <c r="AE698" s="24"/>
      <c r="AF698" s="24"/>
      <c r="AG698" s="24"/>
      <c r="AH698" s="24"/>
    </row>
    <row r="699" spans="3:34" ht="12" customHeight="1" x14ac:dyDescent="0.2">
      <c r="C699" s="20">
        <v>2007</v>
      </c>
      <c r="D699" s="24">
        <v>3.0840000000000001</v>
      </c>
      <c r="E699" s="24">
        <v>1.175</v>
      </c>
      <c r="F699" s="24">
        <v>1.0589999999999999</v>
      </c>
      <c r="G699" s="24">
        <v>0.45300000000000001</v>
      </c>
      <c r="H699" s="24">
        <v>0.32500000000000001</v>
      </c>
      <c r="I699" s="24">
        <v>0.249</v>
      </c>
      <c r="J699" s="24">
        <v>1.7000000000000001E-2</v>
      </c>
      <c r="K699" s="24">
        <v>0.216</v>
      </c>
      <c r="L699" s="24">
        <v>6.5780000000000003</v>
      </c>
      <c r="P699" s="92"/>
      <c r="Q699" s="92"/>
      <c r="R699" s="92"/>
      <c r="S699" s="92"/>
      <c r="T699" s="92"/>
      <c r="U699" s="92"/>
      <c r="V699" s="92"/>
      <c r="W699" s="92"/>
      <c r="Z699" s="24"/>
      <c r="AA699" s="24"/>
      <c r="AB699" s="24"/>
      <c r="AC699" s="24"/>
      <c r="AD699" s="24"/>
      <c r="AE699" s="24"/>
      <c r="AF699" s="24"/>
      <c r="AG699" s="24"/>
      <c r="AH699" s="24"/>
    </row>
    <row r="700" spans="3:34" ht="12" customHeight="1" x14ac:dyDescent="0.2">
      <c r="C700" s="20">
        <v>2008</v>
      </c>
      <c r="D700" s="24">
        <v>2.9849999999999999</v>
      </c>
      <c r="E700" s="24">
        <v>0.99299999999999999</v>
      </c>
      <c r="F700" s="24">
        <v>0.83399999999999996</v>
      </c>
      <c r="G700" s="24">
        <v>0.33900000000000002</v>
      </c>
      <c r="H700" s="24">
        <v>0.184</v>
      </c>
      <c r="I700" s="24">
        <v>0.17799999999999999</v>
      </c>
      <c r="J700" s="24">
        <v>1.2E-2</v>
      </c>
      <c r="K700" s="24">
        <v>0.17699999999999999</v>
      </c>
      <c r="L700" s="24">
        <v>5.702</v>
      </c>
      <c r="P700" s="92"/>
      <c r="Q700" s="92"/>
      <c r="R700" s="92"/>
      <c r="S700" s="92"/>
      <c r="T700" s="92"/>
      <c r="U700" s="92"/>
      <c r="V700" s="92"/>
      <c r="W700" s="92"/>
      <c r="Z700" s="24"/>
      <c r="AA700" s="24"/>
      <c r="AB700" s="24"/>
      <c r="AC700" s="24"/>
      <c r="AD700" s="24"/>
      <c r="AE700" s="24"/>
      <c r="AF700" s="24"/>
      <c r="AG700" s="24"/>
      <c r="AH700" s="24"/>
    </row>
    <row r="701" spans="3:34" ht="12" customHeight="1" x14ac:dyDescent="0.2">
      <c r="C701" s="20">
        <v>2009</v>
      </c>
      <c r="D701" s="24">
        <v>2.629</v>
      </c>
      <c r="E701" s="24">
        <v>1.0089999999999999</v>
      </c>
      <c r="F701" s="24">
        <v>0.95699999999999996</v>
      </c>
      <c r="G701" s="24">
        <v>0.315</v>
      </c>
      <c r="H701" s="24">
        <v>0.13200000000000001</v>
      </c>
      <c r="I701" s="24">
        <v>0.16500000000000001</v>
      </c>
      <c r="J701" s="24">
        <v>3.5999999999999997E-2</v>
      </c>
      <c r="K701" s="24">
        <v>0.11600000000000001</v>
      </c>
      <c r="L701" s="24">
        <v>5.359</v>
      </c>
      <c r="P701" s="92"/>
      <c r="Q701" s="92"/>
      <c r="R701" s="92"/>
      <c r="S701" s="92"/>
      <c r="T701" s="92"/>
      <c r="U701" s="92"/>
      <c r="V701" s="92"/>
      <c r="W701" s="92"/>
      <c r="Z701" s="24"/>
      <c r="AA701" s="24"/>
      <c r="AB701" s="24"/>
      <c r="AC701" s="24"/>
      <c r="AD701" s="24"/>
      <c r="AE701" s="24"/>
      <c r="AF701" s="24"/>
      <c r="AG701" s="24"/>
      <c r="AH701" s="24"/>
    </row>
    <row r="702" spans="3:34" ht="12" customHeight="1" x14ac:dyDescent="0.2">
      <c r="C702" s="20">
        <v>2010</v>
      </c>
      <c r="D702" s="24">
        <v>2.476</v>
      </c>
      <c r="E702" s="24">
        <v>0.76600000000000001</v>
      </c>
      <c r="F702" s="24">
        <v>0.995</v>
      </c>
      <c r="G702" s="24">
        <v>0.27900000000000003</v>
      </c>
      <c r="H702" s="24">
        <v>0.36099999999999999</v>
      </c>
      <c r="I702" s="24">
        <v>0.14299999999999999</v>
      </c>
      <c r="J702" s="24">
        <v>5.7000000000000002E-2</v>
      </c>
      <c r="K702" s="24">
        <v>0.154</v>
      </c>
      <c r="L702" s="24">
        <v>5.2309999999999999</v>
      </c>
      <c r="P702" s="92"/>
      <c r="Q702" s="92"/>
      <c r="R702" s="92"/>
      <c r="S702" s="92"/>
      <c r="T702" s="92"/>
      <c r="U702" s="92"/>
      <c r="V702" s="92"/>
      <c r="W702" s="92"/>
      <c r="Z702" s="24"/>
      <c r="AA702" s="24"/>
      <c r="AB702" s="24"/>
      <c r="AC702" s="24"/>
      <c r="AD702" s="24"/>
      <c r="AE702" s="24"/>
      <c r="AF702" s="24"/>
      <c r="AG702" s="24"/>
      <c r="AH702" s="24"/>
    </row>
    <row r="703" spans="3:34" ht="12" customHeight="1" x14ac:dyDescent="0.2">
      <c r="C703" s="20">
        <v>2011</v>
      </c>
      <c r="D703" s="24">
        <v>1.7909999999999999</v>
      </c>
      <c r="E703" s="24">
        <v>0.65400000000000003</v>
      </c>
      <c r="F703" s="24">
        <v>0.86299999999999999</v>
      </c>
      <c r="G703" s="24">
        <v>0.28699999999999998</v>
      </c>
      <c r="H703" s="24">
        <v>0.374</v>
      </c>
      <c r="I703" s="24">
        <v>0.126</v>
      </c>
      <c r="J703" s="24">
        <v>2.3E-2</v>
      </c>
      <c r="K703" s="24">
        <v>0.19800000000000001</v>
      </c>
      <c r="L703" s="24">
        <v>4.3159999999999998</v>
      </c>
      <c r="P703" s="92"/>
      <c r="Q703" s="92"/>
      <c r="R703" s="92"/>
      <c r="S703" s="92"/>
      <c r="T703" s="92"/>
      <c r="U703" s="92"/>
      <c r="V703" s="92"/>
      <c r="W703" s="92"/>
      <c r="Z703" s="24"/>
      <c r="AA703" s="24"/>
      <c r="AB703" s="24"/>
      <c r="AC703" s="24"/>
      <c r="AD703" s="24"/>
      <c r="AE703" s="24"/>
      <c r="AF703" s="24"/>
      <c r="AG703" s="24"/>
      <c r="AH703" s="24"/>
    </row>
    <row r="704" spans="3:34" ht="12" customHeight="1" x14ac:dyDescent="0.2">
      <c r="C704" s="20">
        <v>2012</v>
      </c>
      <c r="D704" s="24">
        <v>1.8540000000000001</v>
      </c>
      <c r="E704" s="24">
        <v>0.61099999999999999</v>
      </c>
      <c r="F704" s="24">
        <v>0.93200000000000005</v>
      </c>
      <c r="G704" s="24">
        <v>0.26900000000000002</v>
      </c>
      <c r="H704" s="24">
        <v>0.27300000000000002</v>
      </c>
      <c r="I704" s="24">
        <v>0.13100000000000001</v>
      </c>
      <c r="J704" s="24">
        <v>2.7E-2</v>
      </c>
      <c r="K704" s="24">
        <v>0.436</v>
      </c>
      <c r="L704" s="24">
        <v>4.5330000000000004</v>
      </c>
      <c r="P704" s="92"/>
      <c r="Q704" s="92"/>
      <c r="R704" s="92"/>
      <c r="S704" s="92"/>
      <c r="T704" s="92"/>
      <c r="U704" s="92"/>
      <c r="V704" s="92"/>
      <c r="W704" s="92"/>
      <c r="Z704" s="24"/>
      <c r="AA704" s="24"/>
      <c r="AB704" s="24"/>
      <c r="AC704" s="24"/>
      <c r="AD704" s="24"/>
      <c r="AE704" s="24"/>
      <c r="AF704" s="24"/>
      <c r="AG704" s="24"/>
      <c r="AH704" s="24"/>
    </row>
    <row r="705" spans="3:34" ht="12" customHeight="1" x14ac:dyDescent="0.2">
      <c r="C705" s="20">
        <v>2013</v>
      </c>
      <c r="D705" s="24">
        <v>0.92400000000000004</v>
      </c>
      <c r="E705" s="24">
        <v>0.32300000000000001</v>
      </c>
      <c r="F705" s="24">
        <v>0.55200000000000005</v>
      </c>
      <c r="G705" s="24">
        <v>0.16400000000000001</v>
      </c>
      <c r="H705" s="24">
        <v>0.13300000000000001</v>
      </c>
      <c r="I705" s="24">
        <v>5.2999999999999999E-2</v>
      </c>
      <c r="J705" s="24">
        <v>2.5000000000000001E-2</v>
      </c>
      <c r="K705" s="24">
        <v>0.316</v>
      </c>
      <c r="L705" s="24">
        <v>2.4900000000000002</v>
      </c>
      <c r="P705" s="92"/>
      <c r="Q705" s="92"/>
      <c r="R705" s="92"/>
      <c r="S705" s="92"/>
      <c r="T705" s="92"/>
      <c r="U705" s="92"/>
      <c r="V705" s="92"/>
      <c r="W705" s="92"/>
      <c r="Z705" s="24"/>
      <c r="AA705" s="24"/>
      <c r="AB705" s="24"/>
      <c r="AC705" s="24"/>
      <c r="AD705" s="24"/>
      <c r="AE705" s="24"/>
      <c r="AF705" s="24"/>
      <c r="AG705" s="24"/>
      <c r="AH705" s="24"/>
    </row>
    <row r="706" spans="3:34" ht="12" customHeight="1" x14ac:dyDescent="0.2">
      <c r="C706" s="20">
        <v>2014</v>
      </c>
      <c r="D706" s="24">
        <v>0.81599999999999995</v>
      </c>
      <c r="E706" s="24">
        <v>0.41199999999999998</v>
      </c>
      <c r="F706" s="24">
        <v>0.34</v>
      </c>
      <c r="G706" s="24">
        <v>0.128</v>
      </c>
      <c r="H706" s="24">
        <v>0.153</v>
      </c>
      <c r="I706" s="24">
        <v>7.8E-2</v>
      </c>
      <c r="J706" s="24">
        <v>2.7E-2</v>
      </c>
      <c r="K706" s="24">
        <v>0.19</v>
      </c>
      <c r="L706" s="24">
        <v>2.1440000000000001</v>
      </c>
      <c r="P706" s="92"/>
      <c r="Q706" s="92"/>
      <c r="R706" s="92"/>
      <c r="S706" s="92"/>
      <c r="T706" s="92"/>
      <c r="U706" s="92"/>
      <c r="V706" s="92"/>
      <c r="W706" s="92"/>
      <c r="Z706" s="24"/>
      <c r="AA706" s="24"/>
      <c r="AB706" s="24"/>
      <c r="AC706" s="24"/>
      <c r="AD706" s="24"/>
      <c r="AE706" s="24"/>
      <c r="AF706" s="24"/>
      <c r="AG706" s="24"/>
      <c r="AH706" s="24"/>
    </row>
    <row r="707" spans="3:34" ht="12" customHeight="1" x14ac:dyDescent="0.2">
      <c r="C707" s="20">
        <v>2015</v>
      </c>
      <c r="D707" s="24">
        <v>0.39900000000000002</v>
      </c>
      <c r="E707" s="24">
        <v>0.30599999999999999</v>
      </c>
      <c r="F707" s="24">
        <v>0.16700000000000001</v>
      </c>
      <c r="G707" s="24">
        <v>1.9E-2</v>
      </c>
      <c r="H707" s="24">
        <v>8.7999999999999995E-2</v>
      </c>
      <c r="I707" s="24">
        <v>9.4E-2</v>
      </c>
      <c r="J707" s="24">
        <v>1.7999999999999999E-2</v>
      </c>
      <c r="K707" s="24">
        <v>4.4999999999999998E-2</v>
      </c>
      <c r="L707" s="24">
        <v>1.1359999999999999</v>
      </c>
      <c r="P707" s="92"/>
      <c r="Q707" s="92"/>
      <c r="R707" s="92"/>
      <c r="S707" s="92"/>
      <c r="T707" s="92"/>
      <c r="U707" s="92"/>
      <c r="V707" s="92"/>
      <c r="W707" s="92"/>
      <c r="Z707" s="24"/>
      <c r="AA707" s="24"/>
      <c r="AB707" s="24"/>
      <c r="AC707" s="24"/>
      <c r="AD707" s="24"/>
      <c r="AE707" s="24"/>
      <c r="AF707" s="24"/>
      <c r="AG707" s="24"/>
      <c r="AH707" s="24"/>
    </row>
    <row r="708" spans="3:34" ht="12" customHeight="1" x14ac:dyDescent="0.2">
      <c r="C708" s="20">
        <v>2016</v>
      </c>
      <c r="D708" s="24">
        <v>0.35299999999999998</v>
      </c>
      <c r="E708" s="24">
        <v>0.36</v>
      </c>
      <c r="F708" s="24">
        <v>0.13200000000000001</v>
      </c>
      <c r="G708" s="24">
        <v>0.01</v>
      </c>
      <c r="H708" s="24">
        <v>0.123</v>
      </c>
      <c r="I708" s="24">
        <v>5.8000000000000003E-2</v>
      </c>
      <c r="J708" s="24">
        <v>2.5000000000000001E-2</v>
      </c>
      <c r="K708" s="24">
        <v>1.9E-2</v>
      </c>
      <c r="L708" s="24">
        <v>1.08</v>
      </c>
      <c r="P708" s="92"/>
      <c r="Q708" s="92"/>
      <c r="R708" s="92"/>
      <c r="S708" s="92"/>
      <c r="T708" s="92"/>
      <c r="U708" s="92"/>
      <c r="V708" s="92"/>
      <c r="W708" s="92"/>
      <c r="Z708" s="24"/>
      <c r="AA708" s="24"/>
      <c r="AB708" s="24"/>
      <c r="AC708" s="24"/>
      <c r="AD708" s="24"/>
      <c r="AE708" s="24"/>
      <c r="AF708" s="24"/>
      <c r="AG708" s="24"/>
      <c r="AH708" s="24"/>
    </row>
    <row r="709" spans="3:34" ht="12" customHeight="1" x14ac:dyDescent="0.2">
      <c r="C709" s="20">
        <v>2017</v>
      </c>
      <c r="D709" s="24">
        <v>0.23100000000000001</v>
      </c>
      <c r="E709" s="24">
        <v>0.14199999999999999</v>
      </c>
      <c r="F709" s="24">
        <v>0.123</v>
      </c>
      <c r="G709" s="24">
        <v>3.0000000000000001E-3</v>
      </c>
      <c r="H709" s="24">
        <v>0.17599999999999999</v>
      </c>
      <c r="I709" s="24">
        <v>3.5000000000000003E-2</v>
      </c>
      <c r="J709" s="24">
        <v>1.9E-2</v>
      </c>
      <c r="K709" s="24">
        <v>3.0000000000000001E-3</v>
      </c>
      <c r="L709" s="24">
        <v>0.73199999999999998</v>
      </c>
      <c r="P709" s="92"/>
      <c r="Q709" s="92"/>
      <c r="R709" s="92"/>
      <c r="S709" s="92"/>
      <c r="T709" s="92"/>
      <c r="U709" s="92"/>
      <c r="V709" s="92"/>
      <c r="W709" s="92"/>
      <c r="Z709" s="24"/>
      <c r="AA709" s="24"/>
      <c r="AB709" s="24"/>
      <c r="AC709" s="24"/>
      <c r="AD709" s="24"/>
      <c r="AE709" s="24"/>
      <c r="AF709" s="24"/>
      <c r="AG709" s="24"/>
      <c r="AH709" s="24"/>
    </row>
    <row r="710" spans="3:34" ht="12" customHeight="1" x14ac:dyDescent="0.2">
      <c r="C710" s="20">
        <v>2018</v>
      </c>
      <c r="D710" s="24">
        <v>0.28699999999999998</v>
      </c>
      <c r="E710" s="24">
        <v>0.11799999999999999</v>
      </c>
      <c r="F710" s="24">
        <v>0.156</v>
      </c>
      <c r="G710" s="24">
        <v>5.0000000000000001E-3</v>
      </c>
      <c r="H710" s="24">
        <v>0.125</v>
      </c>
      <c r="I710" s="24">
        <v>3.1E-2</v>
      </c>
      <c r="J710" s="24">
        <v>1.4E-2</v>
      </c>
      <c r="K710" s="24">
        <v>1E-3</v>
      </c>
      <c r="L710" s="24">
        <v>0.73699999999999999</v>
      </c>
      <c r="P710" s="92"/>
      <c r="Q710" s="92"/>
      <c r="R710" s="92"/>
      <c r="S710" s="92"/>
      <c r="T710" s="92"/>
      <c r="U710" s="92"/>
      <c r="V710" s="92"/>
      <c r="W710" s="92"/>
      <c r="Z710" s="24"/>
      <c r="AA710" s="24"/>
      <c r="AB710" s="24"/>
      <c r="AC710" s="24"/>
      <c r="AD710" s="24"/>
      <c r="AE710" s="24"/>
      <c r="AF710" s="24"/>
      <c r="AG710" s="24"/>
      <c r="AH710" s="24"/>
    </row>
    <row r="711" spans="3:34" ht="12" customHeight="1" x14ac:dyDescent="0.2">
      <c r="C711" s="20">
        <v>2019</v>
      </c>
      <c r="D711" s="24">
        <v>0.34599999999999997</v>
      </c>
      <c r="E711" s="24">
        <v>9.9000000000000005E-2</v>
      </c>
      <c r="F711" s="24">
        <v>0.1</v>
      </c>
      <c r="G711" s="24">
        <v>5.0000000000000001E-3</v>
      </c>
      <c r="H711" s="24">
        <v>0.115</v>
      </c>
      <c r="I711" s="24">
        <v>1.4999999999999999E-2</v>
      </c>
      <c r="J711" s="24">
        <v>1.2999999999999999E-2</v>
      </c>
      <c r="K711" s="24" t="s">
        <v>190</v>
      </c>
      <c r="L711" s="24">
        <v>0.69299999999999995</v>
      </c>
      <c r="P711" s="92"/>
      <c r="Q711" s="92"/>
      <c r="R711" s="92"/>
      <c r="S711" s="92"/>
      <c r="T711" s="92"/>
      <c r="U711" s="92"/>
      <c r="V711" s="92"/>
      <c r="W711" s="92"/>
      <c r="Z711" s="24"/>
      <c r="AA711" s="24"/>
      <c r="AB711" s="24"/>
      <c r="AC711" s="24"/>
      <c r="AD711" s="24"/>
      <c r="AE711" s="24"/>
      <c r="AF711" s="24"/>
      <c r="AG711" s="24"/>
      <c r="AH711" s="24"/>
    </row>
    <row r="712" spans="3:34" ht="12" customHeight="1" x14ac:dyDescent="0.2">
      <c r="C712" s="20">
        <v>2020</v>
      </c>
      <c r="D712" s="24">
        <v>0.54400000000000004</v>
      </c>
      <c r="E712" s="24">
        <v>7.1999999999999995E-2</v>
      </c>
      <c r="F712" s="24">
        <v>0.13</v>
      </c>
      <c r="G712" s="24">
        <v>6.0000000000000001E-3</v>
      </c>
      <c r="H712" s="24">
        <v>0.13100000000000001</v>
      </c>
      <c r="I712" s="24">
        <v>8.0000000000000002E-3</v>
      </c>
      <c r="J712" s="24">
        <v>1.2E-2</v>
      </c>
      <c r="K712" s="24" t="s">
        <v>190</v>
      </c>
      <c r="L712" s="24">
        <v>0.90200000000000002</v>
      </c>
      <c r="P712" s="92"/>
      <c r="Q712" s="92"/>
      <c r="R712" s="92"/>
      <c r="S712" s="92"/>
      <c r="T712" s="92"/>
      <c r="U712" s="92"/>
      <c r="V712" s="92"/>
      <c r="W712" s="92"/>
      <c r="Z712" s="24"/>
      <c r="AA712" s="24"/>
      <c r="AB712" s="24"/>
      <c r="AC712" s="24"/>
      <c r="AD712" s="24"/>
      <c r="AE712" s="24"/>
      <c r="AF712" s="24"/>
      <c r="AG712" s="24"/>
      <c r="AH712" s="24"/>
    </row>
    <row r="713" spans="3:34" ht="12" customHeight="1" x14ac:dyDescent="0.2">
      <c r="C713" s="20">
        <v>2021</v>
      </c>
      <c r="D713" s="24">
        <v>0.76400000000000001</v>
      </c>
      <c r="E713" s="24">
        <v>0.13100000000000001</v>
      </c>
      <c r="F713" s="24">
        <v>0.192</v>
      </c>
      <c r="G713" s="24">
        <v>7.0000000000000001E-3</v>
      </c>
      <c r="H713" s="24">
        <v>0.10100000000000001</v>
      </c>
      <c r="I713" s="24">
        <v>1.7999999999999999E-2</v>
      </c>
      <c r="J713" s="24">
        <v>7.0000000000000001E-3</v>
      </c>
      <c r="K713" s="24">
        <v>1.2E-2</v>
      </c>
      <c r="L713" s="24">
        <v>1.232</v>
      </c>
      <c r="P713" s="92"/>
      <c r="Q713" s="92"/>
      <c r="R713" s="92"/>
      <c r="S713" s="92"/>
      <c r="T713" s="92"/>
      <c r="U713" s="92"/>
      <c r="V713" s="92"/>
      <c r="W713" s="92"/>
      <c r="Z713" s="24"/>
      <c r="AA713" s="24"/>
      <c r="AB713" s="24"/>
      <c r="AC713" s="24"/>
      <c r="AD713" s="24"/>
      <c r="AE713" s="24"/>
      <c r="AF713" s="24"/>
      <c r="AG713" s="24"/>
      <c r="AH713" s="24"/>
    </row>
    <row r="714" spans="3:34" ht="12" customHeight="1" x14ac:dyDescent="0.2">
      <c r="C714" s="11"/>
      <c r="D714" s="184" t="s">
        <v>103</v>
      </c>
      <c r="E714" s="184"/>
      <c r="F714" s="184"/>
      <c r="G714" s="184"/>
      <c r="H714" s="184"/>
      <c r="I714" s="184"/>
      <c r="J714" s="184"/>
      <c r="K714" s="184"/>
      <c r="L714" s="184"/>
    </row>
    <row r="715" spans="3:34" ht="12" customHeight="1" x14ac:dyDescent="0.2">
      <c r="C715" s="20">
        <v>1996</v>
      </c>
      <c r="D715" s="24">
        <v>3.7999999999999999E-2</v>
      </c>
      <c r="E715" s="24">
        <v>6.0000000000000001E-3</v>
      </c>
      <c r="F715" s="24">
        <v>0.03</v>
      </c>
      <c r="G715" s="24">
        <v>0.17</v>
      </c>
      <c r="H715" s="24">
        <v>3.3000000000000002E-2</v>
      </c>
      <c r="I715" s="24">
        <v>3.4000000000000002E-2</v>
      </c>
      <c r="J715" s="24">
        <v>5.8999999999999997E-2</v>
      </c>
      <c r="K715" s="24">
        <v>2E-3</v>
      </c>
      <c r="L715" s="24">
        <v>0.372</v>
      </c>
      <c r="P715" s="92"/>
      <c r="Q715" s="92"/>
      <c r="R715" s="92"/>
      <c r="S715" s="92"/>
      <c r="T715" s="92"/>
      <c r="U715" s="92"/>
      <c r="V715" s="92"/>
      <c r="W715" s="92"/>
      <c r="Z715" s="24"/>
      <c r="AA715" s="24"/>
      <c r="AB715" s="24"/>
      <c r="AC715" s="24"/>
      <c r="AD715" s="24"/>
      <c r="AE715" s="24"/>
      <c r="AF715" s="24"/>
      <c r="AG715" s="24"/>
      <c r="AH715" s="24"/>
    </row>
    <row r="716" spans="3:34" ht="12" customHeight="1" x14ac:dyDescent="0.2">
      <c r="C716" s="20">
        <v>1997</v>
      </c>
      <c r="D716" s="24">
        <v>7.5999999999999998E-2</v>
      </c>
      <c r="E716" s="24">
        <v>1.4999999999999999E-2</v>
      </c>
      <c r="F716" s="24">
        <v>8.1000000000000003E-2</v>
      </c>
      <c r="G716" s="24">
        <v>9.4E-2</v>
      </c>
      <c r="H716" s="24">
        <v>4.4999999999999998E-2</v>
      </c>
      <c r="I716" s="24">
        <v>0.04</v>
      </c>
      <c r="J716" s="24">
        <v>6.0999999999999999E-2</v>
      </c>
      <c r="K716" s="24">
        <v>2E-3</v>
      </c>
      <c r="L716" s="24">
        <v>0.41399999999999998</v>
      </c>
      <c r="P716" s="92"/>
      <c r="Q716" s="92"/>
      <c r="R716" s="92"/>
      <c r="S716" s="92"/>
      <c r="T716" s="92"/>
      <c r="U716" s="92"/>
      <c r="V716" s="92"/>
      <c r="W716" s="92"/>
      <c r="Z716" s="24"/>
      <c r="AA716" s="24"/>
      <c r="AB716" s="24"/>
      <c r="AC716" s="24"/>
      <c r="AD716" s="24"/>
      <c r="AE716" s="24"/>
      <c r="AF716" s="24"/>
      <c r="AG716" s="24"/>
      <c r="AH716" s="24"/>
    </row>
    <row r="717" spans="3:34" ht="12" customHeight="1" x14ac:dyDescent="0.2">
      <c r="C717" s="20">
        <v>1998</v>
      </c>
      <c r="D717" s="24">
        <v>4.5999999999999999E-2</v>
      </c>
      <c r="E717" s="24">
        <v>1.4999999999999999E-2</v>
      </c>
      <c r="F717" s="24">
        <v>0.126</v>
      </c>
      <c r="G717" s="24">
        <v>7.1999999999999995E-2</v>
      </c>
      <c r="H717" s="24">
        <v>0.10100000000000001</v>
      </c>
      <c r="I717" s="24">
        <v>5.2999999999999999E-2</v>
      </c>
      <c r="J717" s="24">
        <v>0.02</v>
      </c>
      <c r="K717" s="24">
        <v>5.0000000000000001E-3</v>
      </c>
      <c r="L717" s="24">
        <v>0.438</v>
      </c>
      <c r="P717" s="92"/>
      <c r="Q717" s="92"/>
      <c r="R717" s="92"/>
      <c r="S717" s="92"/>
      <c r="T717" s="92"/>
      <c r="U717" s="92"/>
      <c r="V717" s="92"/>
      <c r="W717" s="92"/>
      <c r="Z717" s="24"/>
      <c r="AA717" s="24"/>
      <c r="AB717" s="24"/>
      <c r="AC717" s="24"/>
      <c r="AD717" s="24"/>
      <c r="AE717" s="24"/>
      <c r="AF717" s="24"/>
      <c r="AG717" s="24"/>
      <c r="AH717" s="24"/>
    </row>
    <row r="718" spans="3:34" ht="12" customHeight="1" x14ac:dyDescent="0.2">
      <c r="C718" s="20">
        <v>1999</v>
      </c>
      <c r="D718" s="24">
        <v>6.6000000000000003E-2</v>
      </c>
      <c r="E718" s="24">
        <v>1.0999999999999999E-2</v>
      </c>
      <c r="F718" s="24">
        <v>0.314</v>
      </c>
      <c r="G718" s="24">
        <v>0.307</v>
      </c>
      <c r="H718" s="24">
        <v>0.26</v>
      </c>
      <c r="I718" s="24">
        <v>4.2000000000000003E-2</v>
      </c>
      <c r="J718" s="24">
        <v>4.1000000000000002E-2</v>
      </c>
      <c r="K718" s="24">
        <v>0.02</v>
      </c>
      <c r="L718" s="24">
        <v>1.0609999999999999</v>
      </c>
      <c r="P718" s="92"/>
      <c r="Q718" s="92"/>
      <c r="R718" s="92"/>
      <c r="S718" s="92"/>
      <c r="T718" s="92"/>
      <c r="U718" s="92"/>
      <c r="V718" s="92"/>
      <c r="W718" s="92"/>
      <c r="Z718" s="24"/>
      <c r="AA718" s="24"/>
      <c r="AB718" s="24"/>
      <c r="AC718" s="24"/>
      <c r="AD718" s="24"/>
      <c r="AE718" s="24"/>
      <c r="AF718" s="24"/>
      <c r="AG718" s="24"/>
      <c r="AH718" s="24"/>
    </row>
    <row r="719" spans="3:34" ht="12" customHeight="1" x14ac:dyDescent="0.2">
      <c r="C719" s="20">
        <v>2000</v>
      </c>
      <c r="D719" s="24">
        <v>0.11899999999999999</v>
      </c>
      <c r="E719" s="24">
        <v>3.9E-2</v>
      </c>
      <c r="F719" s="24">
        <v>0.19500000000000001</v>
      </c>
      <c r="G719" s="24">
        <v>0.27400000000000002</v>
      </c>
      <c r="H719" s="24">
        <v>0.26300000000000001</v>
      </c>
      <c r="I719" s="24">
        <v>5.2999999999999999E-2</v>
      </c>
      <c r="J719" s="24">
        <v>6.0999999999999999E-2</v>
      </c>
      <c r="K719" s="24">
        <v>4.1000000000000002E-2</v>
      </c>
      <c r="L719" s="24">
        <v>1.0449999999999999</v>
      </c>
      <c r="Z719" s="24"/>
      <c r="AA719" s="24"/>
      <c r="AB719" s="24"/>
      <c r="AC719" s="24"/>
      <c r="AD719" s="24"/>
      <c r="AE719" s="24"/>
      <c r="AF719" s="24"/>
      <c r="AG719" s="24"/>
      <c r="AH719" s="24"/>
    </row>
    <row r="720" spans="3:34" ht="12" customHeight="1" x14ac:dyDescent="0.2">
      <c r="C720" s="20">
        <v>2001</v>
      </c>
      <c r="D720" s="24">
        <v>0.15</v>
      </c>
      <c r="E720" s="24">
        <v>6.0999999999999999E-2</v>
      </c>
      <c r="F720" s="24">
        <v>0.19</v>
      </c>
      <c r="G720" s="24">
        <v>0.223</v>
      </c>
      <c r="H720" s="24">
        <v>0.109</v>
      </c>
      <c r="I720" s="24">
        <v>6.2E-2</v>
      </c>
      <c r="J720" s="24">
        <v>7.2999999999999995E-2</v>
      </c>
      <c r="K720" s="24">
        <v>1.4E-2</v>
      </c>
      <c r="L720" s="24">
        <v>0.88200000000000001</v>
      </c>
      <c r="P720" s="92"/>
      <c r="Q720" s="92"/>
      <c r="R720" s="92"/>
      <c r="S720" s="92"/>
      <c r="T720" s="92"/>
      <c r="U720" s="92"/>
      <c r="V720" s="92"/>
      <c r="W720" s="92"/>
      <c r="Z720" s="24"/>
      <c r="AA720" s="24"/>
      <c r="AB720" s="24"/>
      <c r="AC720" s="24"/>
      <c r="AD720" s="24"/>
      <c r="AE720" s="24"/>
      <c r="AF720" s="24"/>
      <c r="AG720" s="24"/>
      <c r="AH720" s="24"/>
    </row>
    <row r="721" spans="3:34" ht="12" customHeight="1" x14ac:dyDescent="0.2">
      <c r="C721" s="20">
        <v>2002</v>
      </c>
      <c r="D721" s="24">
        <v>0.23200000000000001</v>
      </c>
      <c r="E721" s="24">
        <v>0.12</v>
      </c>
      <c r="F721" s="24">
        <v>0.27300000000000002</v>
      </c>
      <c r="G721" s="24">
        <v>3.5000000000000003E-2</v>
      </c>
      <c r="H721" s="24">
        <v>0.158</v>
      </c>
      <c r="I721" s="24">
        <v>2.5000000000000001E-2</v>
      </c>
      <c r="J721" s="24">
        <v>8.8999999999999996E-2</v>
      </c>
      <c r="K721" s="24">
        <v>4.4999999999999998E-2</v>
      </c>
      <c r="L721" s="24">
        <v>0.97699999999999998</v>
      </c>
      <c r="P721" s="92"/>
      <c r="Q721" s="92"/>
      <c r="R721" s="92"/>
      <c r="S721" s="92"/>
      <c r="T721" s="92"/>
      <c r="U721" s="92"/>
      <c r="V721" s="92"/>
      <c r="W721" s="92"/>
      <c r="Z721" s="24"/>
      <c r="AA721" s="24"/>
      <c r="AB721" s="24"/>
      <c r="AC721" s="24"/>
      <c r="AD721" s="24"/>
      <c r="AE721" s="24"/>
      <c r="AF721" s="24"/>
      <c r="AG721" s="24"/>
      <c r="AH721" s="24"/>
    </row>
    <row r="722" spans="3:34" ht="12" customHeight="1" x14ac:dyDescent="0.2">
      <c r="C722" s="20">
        <v>2003</v>
      </c>
      <c r="D722" s="24">
        <v>1.3160000000000001</v>
      </c>
      <c r="E722" s="24">
        <v>0.31900000000000001</v>
      </c>
      <c r="F722" s="24">
        <v>0.28999999999999998</v>
      </c>
      <c r="G722" s="24">
        <v>2.9000000000000001E-2</v>
      </c>
      <c r="H722" s="24">
        <v>0.14000000000000001</v>
      </c>
      <c r="I722" s="24">
        <v>2.3E-2</v>
      </c>
      <c r="J722" s="24">
        <v>5.8000000000000003E-2</v>
      </c>
      <c r="K722" s="24">
        <v>4.4999999999999998E-2</v>
      </c>
      <c r="L722" s="24">
        <v>2.2200000000000002</v>
      </c>
      <c r="Z722" s="24"/>
      <c r="AA722" s="24"/>
      <c r="AB722" s="24"/>
      <c r="AC722" s="24"/>
      <c r="AD722" s="24"/>
      <c r="AE722" s="24"/>
      <c r="AF722" s="24"/>
      <c r="AG722" s="24"/>
      <c r="AH722" s="24"/>
    </row>
    <row r="723" spans="3:34" ht="12" customHeight="1" x14ac:dyDescent="0.2">
      <c r="C723" s="20">
        <v>2004</v>
      </c>
      <c r="D723" s="24">
        <v>0.97499999999999998</v>
      </c>
      <c r="E723" s="24">
        <v>0.20399999999999999</v>
      </c>
      <c r="F723" s="24">
        <v>0.28399999999999997</v>
      </c>
      <c r="G723" s="24">
        <v>4.3999999999999997E-2</v>
      </c>
      <c r="H723" s="24">
        <v>0.17499999999999999</v>
      </c>
      <c r="I723" s="24">
        <v>1.9E-2</v>
      </c>
      <c r="J723" s="24">
        <v>4.5999999999999999E-2</v>
      </c>
      <c r="K723" s="24">
        <v>0.105</v>
      </c>
      <c r="L723" s="24">
        <v>1.8520000000000001</v>
      </c>
      <c r="P723" s="92"/>
      <c r="Q723" s="92"/>
      <c r="R723" s="92"/>
      <c r="S723" s="92"/>
      <c r="T723" s="92"/>
      <c r="U723" s="92"/>
      <c r="V723" s="92"/>
      <c r="W723" s="92"/>
      <c r="Z723" s="24"/>
      <c r="AA723" s="24"/>
      <c r="AB723" s="24"/>
      <c r="AC723" s="24"/>
      <c r="AD723" s="24"/>
      <c r="AE723" s="24"/>
      <c r="AF723" s="24"/>
      <c r="AG723" s="24"/>
      <c r="AH723" s="24"/>
    </row>
    <row r="724" spans="3:34" ht="12" customHeight="1" x14ac:dyDescent="0.2">
      <c r="C724" s="20">
        <v>2005</v>
      </c>
      <c r="D724" s="24">
        <v>0.21099999999999999</v>
      </c>
      <c r="E724" s="24">
        <v>8.6999999999999994E-2</v>
      </c>
      <c r="F724" s="24">
        <v>0.309</v>
      </c>
      <c r="G724" s="24">
        <v>6.7000000000000004E-2</v>
      </c>
      <c r="H724" s="24">
        <v>0.219</v>
      </c>
      <c r="I724" s="24">
        <v>2.8000000000000001E-2</v>
      </c>
      <c r="J724" s="24">
        <v>6.5000000000000002E-2</v>
      </c>
      <c r="K724" s="24">
        <v>0.14099999999999999</v>
      </c>
      <c r="L724" s="24">
        <v>1.127</v>
      </c>
      <c r="P724" s="92"/>
      <c r="Q724" s="92"/>
      <c r="R724" s="92"/>
      <c r="S724" s="92"/>
      <c r="T724" s="92"/>
      <c r="U724" s="92"/>
      <c r="V724" s="92"/>
      <c r="W724" s="92"/>
      <c r="Z724" s="24"/>
      <c r="AA724" s="24"/>
      <c r="AB724" s="24"/>
      <c r="AC724" s="24"/>
      <c r="AD724" s="24"/>
      <c r="AE724" s="24"/>
      <c r="AF724" s="24"/>
      <c r="AG724" s="24"/>
      <c r="AH724" s="24"/>
    </row>
    <row r="725" spans="3:34" ht="12" customHeight="1" x14ac:dyDescent="0.2">
      <c r="C725" s="20">
        <v>2006</v>
      </c>
      <c r="D725" s="24">
        <v>0.27800000000000002</v>
      </c>
      <c r="E725" s="24">
        <v>0.14299999999999999</v>
      </c>
      <c r="F725" s="24">
        <v>0.36499999999999999</v>
      </c>
      <c r="G725" s="24">
        <v>6.7000000000000004E-2</v>
      </c>
      <c r="H725" s="24">
        <v>0.156</v>
      </c>
      <c r="I725" s="24">
        <v>0.03</v>
      </c>
      <c r="J725" s="24">
        <v>0.05</v>
      </c>
      <c r="K725" s="24">
        <v>0.16800000000000001</v>
      </c>
      <c r="L725" s="24">
        <v>1.2569999999999999</v>
      </c>
      <c r="P725" s="92"/>
      <c r="Q725" s="92"/>
      <c r="R725" s="92"/>
      <c r="S725" s="92"/>
      <c r="T725" s="92"/>
      <c r="U725" s="92"/>
      <c r="V725" s="92"/>
      <c r="W725" s="92"/>
      <c r="Z725" s="24"/>
      <c r="AA725" s="24"/>
      <c r="AB725" s="24"/>
      <c r="AC725" s="24"/>
      <c r="AD725" s="24"/>
      <c r="AE725" s="24"/>
      <c r="AF725" s="24"/>
      <c r="AG725" s="24"/>
      <c r="AH725" s="24"/>
    </row>
    <row r="726" spans="3:34" ht="12" customHeight="1" x14ac:dyDescent="0.2">
      <c r="C726" s="20">
        <v>2007</v>
      </c>
      <c r="D726" s="24">
        <v>0.38800000000000001</v>
      </c>
      <c r="E726" s="24">
        <v>0.13700000000000001</v>
      </c>
      <c r="F726" s="24">
        <v>0.40500000000000003</v>
      </c>
      <c r="G726" s="24">
        <v>0.105</v>
      </c>
      <c r="H726" s="24">
        <v>0.224</v>
      </c>
      <c r="I726" s="24">
        <v>0.02</v>
      </c>
      <c r="J726" s="24">
        <v>0.04</v>
      </c>
      <c r="K726" s="24">
        <v>0.156</v>
      </c>
      <c r="L726" s="24">
        <v>1.4750000000000001</v>
      </c>
      <c r="P726" s="92"/>
      <c r="Q726" s="92"/>
      <c r="R726" s="92"/>
      <c r="S726" s="92"/>
      <c r="T726" s="92"/>
      <c r="U726" s="92"/>
      <c r="V726" s="92"/>
      <c r="W726" s="92"/>
      <c r="Z726" s="24"/>
      <c r="AA726" s="24"/>
      <c r="AB726" s="24"/>
      <c r="AC726" s="24"/>
      <c r="AD726" s="24"/>
      <c r="AE726" s="24"/>
      <c r="AF726" s="24"/>
      <c r="AG726" s="24"/>
      <c r="AH726" s="24"/>
    </row>
    <row r="727" spans="3:34" ht="12" customHeight="1" x14ac:dyDescent="0.2">
      <c r="C727" s="20">
        <v>2008</v>
      </c>
      <c r="D727" s="24">
        <v>0.60799999999999998</v>
      </c>
      <c r="E727" s="24">
        <v>0.121</v>
      </c>
      <c r="F727" s="24">
        <v>0.42399999999999999</v>
      </c>
      <c r="G727" s="24">
        <v>0.127</v>
      </c>
      <c r="H727" s="24">
        <v>0.311</v>
      </c>
      <c r="I727" s="24">
        <v>2.5000000000000001E-2</v>
      </c>
      <c r="J727" s="24">
        <v>5.3999999999999999E-2</v>
      </c>
      <c r="K727" s="24">
        <v>0.109</v>
      </c>
      <c r="L727" s="24">
        <v>1.7789999999999999</v>
      </c>
      <c r="P727" s="92"/>
      <c r="Q727" s="92"/>
      <c r="R727" s="92"/>
      <c r="S727" s="92"/>
      <c r="T727" s="92"/>
      <c r="U727" s="92"/>
      <c r="V727" s="92"/>
      <c r="W727" s="92"/>
      <c r="Z727" s="24"/>
      <c r="AA727" s="24"/>
      <c r="AB727" s="24"/>
      <c r="AC727" s="24"/>
      <c r="AD727" s="24"/>
      <c r="AE727" s="24"/>
      <c r="AF727" s="24"/>
      <c r="AG727" s="24"/>
      <c r="AH727" s="24"/>
    </row>
    <row r="728" spans="3:34" ht="12" customHeight="1" x14ac:dyDescent="0.2">
      <c r="C728" s="20">
        <v>2009</v>
      </c>
      <c r="D728" s="24">
        <v>0.68799999999999994</v>
      </c>
      <c r="E728" s="24">
        <v>6.3E-2</v>
      </c>
      <c r="F728" s="24">
        <v>0.40699999999999997</v>
      </c>
      <c r="G728" s="24">
        <v>5.3999999999999999E-2</v>
      </c>
      <c r="H728" s="24">
        <v>0.25700000000000001</v>
      </c>
      <c r="I728" s="24">
        <v>2.7E-2</v>
      </c>
      <c r="J728" s="24">
        <v>5.8000000000000003E-2</v>
      </c>
      <c r="K728" s="24">
        <v>9.1999999999999998E-2</v>
      </c>
      <c r="L728" s="24">
        <v>1.6459999999999999</v>
      </c>
      <c r="P728" s="92"/>
      <c r="Q728" s="92"/>
      <c r="R728" s="92"/>
      <c r="S728" s="92"/>
      <c r="T728" s="92"/>
      <c r="U728" s="92"/>
      <c r="V728" s="92"/>
      <c r="W728" s="92"/>
      <c r="Z728" s="24"/>
      <c r="AA728" s="24"/>
      <c r="AB728" s="24"/>
      <c r="AC728" s="24"/>
      <c r="AD728" s="24"/>
      <c r="AE728" s="24"/>
      <c r="AF728" s="24"/>
      <c r="AG728" s="24"/>
      <c r="AH728" s="24"/>
    </row>
    <row r="729" spans="3:34" ht="12" customHeight="1" x14ac:dyDescent="0.2">
      <c r="C729" s="20">
        <v>2010</v>
      </c>
      <c r="D729" s="24">
        <v>0.85799999999999998</v>
      </c>
      <c r="E729" s="24">
        <v>0.04</v>
      </c>
      <c r="F729" s="24">
        <v>0.35</v>
      </c>
      <c r="G729" s="24">
        <v>3.7999999999999999E-2</v>
      </c>
      <c r="H729" s="24">
        <v>0.39300000000000002</v>
      </c>
      <c r="I729" s="24">
        <v>0.03</v>
      </c>
      <c r="J729" s="24">
        <v>5.8000000000000003E-2</v>
      </c>
      <c r="K729" s="24">
        <v>9.2999999999999999E-2</v>
      </c>
      <c r="L729" s="24">
        <v>1.86</v>
      </c>
      <c r="P729" s="92"/>
      <c r="Q729" s="92"/>
      <c r="R729" s="92"/>
      <c r="S729" s="92"/>
      <c r="T729" s="92"/>
      <c r="U729" s="92"/>
      <c r="V729" s="92"/>
      <c r="W729" s="92"/>
      <c r="Z729" s="24"/>
      <c r="AA729" s="24"/>
      <c r="AB729" s="24"/>
      <c r="AC729" s="24"/>
      <c r="AD729" s="24"/>
      <c r="AE729" s="24"/>
      <c r="AF729" s="24"/>
      <c r="AG729" s="24"/>
      <c r="AH729" s="24"/>
    </row>
    <row r="730" spans="3:34" ht="12" customHeight="1" x14ac:dyDescent="0.2">
      <c r="C730" s="20">
        <v>2011</v>
      </c>
      <c r="D730" s="24">
        <v>0.57499999999999996</v>
      </c>
      <c r="E730" s="24">
        <v>1.7000000000000001E-2</v>
      </c>
      <c r="F730" s="24">
        <v>0.222</v>
      </c>
      <c r="G730" s="24">
        <v>6.6000000000000003E-2</v>
      </c>
      <c r="H730" s="24">
        <v>0.46600000000000003</v>
      </c>
      <c r="I730" s="24">
        <v>1.9E-2</v>
      </c>
      <c r="J730" s="24">
        <v>7.0999999999999994E-2</v>
      </c>
      <c r="K730" s="24">
        <v>8.1000000000000003E-2</v>
      </c>
      <c r="L730" s="24">
        <v>1.5169999999999999</v>
      </c>
      <c r="P730" s="92"/>
      <c r="Q730" s="92"/>
      <c r="R730" s="92"/>
      <c r="S730" s="92"/>
      <c r="T730" s="92"/>
      <c r="U730" s="92"/>
      <c r="V730" s="92"/>
      <c r="W730" s="92"/>
      <c r="Z730" s="24"/>
      <c r="AA730" s="24"/>
      <c r="AB730" s="24"/>
      <c r="AC730" s="24"/>
      <c r="AD730" s="24"/>
      <c r="AE730" s="24"/>
      <c r="AF730" s="24"/>
      <c r="AG730" s="24"/>
      <c r="AH730" s="24"/>
    </row>
    <row r="731" spans="3:34" ht="12" customHeight="1" x14ac:dyDescent="0.2">
      <c r="C731" s="20">
        <v>2012</v>
      </c>
      <c r="D731" s="24">
        <v>0.42799999999999999</v>
      </c>
      <c r="E731" s="24">
        <v>1.0999999999999999E-2</v>
      </c>
      <c r="F731" s="24">
        <v>0.34200000000000003</v>
      </c>
      <c r="G731" s="24">
        <v>0.153</v>
      </c>
      <c r="H731" s="24">
        <v>0.73599999999999999</v>
      </c>
      <c r="I731" s="24">
        <v>4.2000000000000003E-2</v>
      </c>
      <c r="J731" s="24">
        <v>6.5000000000000002E-2</v>
      </c>
      <c r="K731" s="24">
        <v>0.122</v>
      </c>
      <c r="L731" s="24">
        <v>1.899</v>
      </c>
      <c r="P731" s="92"/>
      <c r="Q731" s="92"/>
      <c r="R731" s="92"/>
      <c r="S731" s="92"/>
      <c r="T731" s="92"/>
      <c r="U731" s="92"/>
      <c r="V731" s="92"/>
      <c r="W731" s="92"/>
      <c r="Z731" s="24"/>
      <c r="AA731" s="24"/>
      <c r="AB731" s="24"/>
      <c r="AC731" s="24"/>
      <c r="AD731" s="24"/>
      <c r="AE731" s="24"/>
      <c r="AF731" s="24"/>
      <c r="AG731" s="24"/>
      <c r="AH731" s="24"/>
    </row>
    <row r="732" spans="3:34" ht="12" customHeight="1" x14ac:dyDescent="0.2">
      <c r="C732" s="20">
        <v>2013</v>
      </c>
      <c r="D732" s="24">
        <v>0.24299999999999999</v>
      </c>
      <c r="E732" s="24">
        <v>2E-3</v>
      </c>
      <c r="F732" s="24">
        <v>0.23200000000000001</v>
      </c>
      <c r="G732" s="24">
        <v>0.08</v>
      </c>
      <c r="H732" s="24">
        <v>0.46</v>
      </c>
      <c r="I732" s="24">
        <v>1.9E-2</v>
      </c>
      <c r="J732" s="24">
        <v>3.5000000000000003E-2</v>
      </c>
      <c r="K732" s="24">
        <v>0.14000000000000001</v>
      </c>
      <c r="L732" s="24">
        <v>1.2110000000000001</v>
      </c>
      <c r="P732" s="92"/>
      <c r="Q732" s="92"/>
      <c r="R732" s="92"/>
      <c r="S732" s="92"/>
      <c r="T732" s="92"/>
      <c r="U732" s="92"/>
      <c r="V732" s="92"/>
      <c r="W732" s="92"/>
      <c r="Z732" s="24"/>
      <c r="AA732" s="24"/>
      <c r="AB732" s="24"/>
      <c r="AC732" s="24"/>
      <c r="AD732" s="24"/>
      <c r="AE732" s="24"/>
      <c r="AF732" s="24"/>
      <c r="AG732" s="24"/>
      <c r="AH732" s="24"/>
    </row>
    <row r="733" spans="3:34" ht="12" customHeight="1" x14ac:dyDescent="0.2">
      <c r="C733" s="20">
        <v>2014</v>
      </c>
      <c r="D733" s="24">
        <v>0.218</v>
      </c>
      <c r="E733" s="24">
        <v>1.0999999999999999E-2</v>
      </c>
      <c r="F733" s="24">
        <v>0.42199999999999999</v>
      </c>
      <c r="G733" s="24">
        <v>5.0999999999999997E-2</v>
      </c>
      <c r="H733" s="24">
        <v>0.435</v>
      </c>
      <c r="I733" s="24">
        <v>1.7999999999999999E-2</v>
      </c>
      <c r="J733" s="24">
        <v>1.2E-2</v>
      </c>
      <c r="K733" s="24">
        <v>0.104</v>
      </c>
      <c r="L733" s="24">
        <v>1.2709999999999999</v>
      </c>
      <c r="P733" s="92"/>
      <c r="Q733" s="92"/>
      <c r="R733" s="92"/>
      <c r="S733" s="92"/>
      <c r="T733" s="92"/>
      <c r="U733" s="92"/>
      <c r="V733" s="92"/>
      <c r="W733" s="92"/>
      <c r="Z733" s="24"/>
      <c r="AA733" s="24"/>
      <c r="AB733" s="24"/>
      <c r="AC733" s="24"/>
      <c r="AD733" s="24"/>
      <c r="AE733" s="24"/>
      <c r="AF733" s="24"/>
      <c r="AG733" s="24"/>
      <c r="AH733" s="24"/>
    </row>
    <row r="734" spans="3:34" ht="12" customHeight="1" x14ac:dyDescent="0.2">
      <c r="C734" s="20">
        <v>2015</v>
      </c>
      <c r="D734" s="24">
        <v>0.21</v>
      </c>
      <c r="E734" s="24">
        <v>0.01</v>
      </c>
      <c r="F734" s="24">
        <v>0.32200000000000001</v>
      </c>
      <c r="G734" s="24">
        <v>2.9000000000000001E-2</v>
      </c>
      <c r="H734" s="24">
        <v>0.40899999999999997</v>
      </c>
      <c r="I734" s="24">
        <v>1.2E-2</v>
      </c>
      <c r="J734" s="24">
        <v>5.2999999999999999E-2</v>
      </c>
      <c r="K734" s="24">
        <v>0.11799999999999999</v>
      </c>
      <c r="L734" s="24">
        <v>1.163</v>
      </c>
      <c r="P734" s="92"/>
      <c r="Q734" s="92"/>
      <c r="R734" s="92"/>
      <c r="S734" s="92"/>
      <c r="T734" s="92"/>
      <c r="U734" s="92"/>
      <c r="V734" s="92"/>
      <c r="W734" s="92"/>
      <c r="Z734" s="24"/>
      <c r="AA734" s="24"/>
      <c r="AB734" s="24"/>
      <c r="AC734" s="24"/>
      <c r="AD734" s="24"/>
      <c r="AE734" s="24"/>
      <c r="AF734" s="24"/>
      <c r="AG734" s="24"/>
      <c r="AH734" s="24"/>
    </row>
    <row r="735" spans="3:34" ht="12" customHeight="1" x14ac:dyDescent="0.2">
      <c r="C735" s="20">
        <v>2016</v>
      </c>
      <c r="D735" s="24">
        <v>0.317</v>
      </c>
      <c r="E735" s="24">
        <v>3.3000000000000002E-2</v>
      </c>
      <c r="F735" s="24">
        <v>0.51600000000000001</v>
      </c>
      <c r="G735" s="24">
        <v>2.3E-2</v>
      </c>
      <c r="H735" s="24">
        <v>0.318</v>
      </c>
      <c r="I735" s="24">
        <v>2.1000000000000001E-2</v>
      </c>
      <c r="J735" s="24">
        <v>1.2999999999999999E-2</v>
      </c>
      <c r="K735" s="24">
        <v>6.3E-2</v>
      </c>
      <c r="L735" s="24">
        <v>1.304</v>
      </c>
      <c r="P735" s="92"/>
      <c r="Q735" s="92"/>
      <c r="R735" s="92"/>
      <c r="S735" s="92"/>
      <c r="T735" s="92"/>
      <c r="U735" s="92"/>
      <c r="V735" s="92"/>
      <c r="W735" s="92"/>
      <c r="Z735" s="24"/>
      <c r="AA735" s="24"/>
      <c r="AB735" s="24"/>
      <c r="AC735" s="24"/>
      <c r="AD735" s="24"/>
      <c r="AE735" s="24"/>
      <c r="AF735" s="24"/>
      <c r="AG735" s="24"/>
      <c r="AH735" s="24"/>
    </row>
    <row r="736" spans="3:34" ht="12" customHeight="1" x14ac:dyDescent="0.2">
      <c r="C736" s="20">
        <v>2017</v>
      </c>
      <c r="D736" s="24">
        <v>0.376</v>
      </c>
      <c r="E736" s="24">
        <v>8.1000000000000003E-2</v>
      </c>
      <c r="F736" s="24">
        <v>0.60699999999999998</v>
      </c>
      <c r="G736" s="24">
        <v>8.9999999999999993E-3</v>
      </c>
      <c r="H736" s="24">
        <v>0.51600000000000001</v>
      </c>
      <c r="I736" s="24">
        <v>0.02</v>
      </c>
      <c r="J736" s="24">
        <v>0.03</v>
      </c>
      <c r="K736" s="24">
        <v>6.6000000000000003E-2</v>
      </c>
      <c r="L736" s="24">
        <v>1.7050000000000001</v>
      </c>
      <c r="P736" s="92"/>
      <c r="Q736" s="92"/>
      <c r="R736" s="92"/>
      <c r="S736" s="92"/>
      <c r="T736" s="92"/>
      <c r="U736" s="92"/>
      <c r="V736" s="92"/>
      <c r="W736" s="92"/>
      <c r="Z736" s="24"/>
      <c r="AA736" s="24"/>
      <c r="AB736" s="24"/>
      <c r="AC736" s="24"/>
      <c r="AD736" s="24"/>
      <c r="AE736" s="24"/>
      <c r="AF736" s="24"/>
      <c r="AG736" s="24"/>
      <c r="AH736" s="24"/>
    </row>
    <row r="737" spans="3:34" ht="12" customHeight="1" x14ac:dyDescent="0.2">
      <c r="C737" s="20">
        <v>2018</v>
      </c>
      <c r="D737" s="24">
        <v>0.36099999999999999</v>
      </c>
      <c r="E737" s="24">
        <v>0.19500000000000001</v>
      </c>
      <c r="F737" s="24">
        <v>0.56799999999999995</v>
      </c>
      <c r="G737" s="24">
        <v>3.9E-2</v>
      </c>
      <c r="H737" s="24">
        <v>0.54700000000000004</v>
      </c>
      <c r="I737" s="24">
        <v>4.5999999999999999E-2</v>
      </c>
      <c r="J737" s="24">
        <v>2.3E-2</v>
      </c>
      <c r="K737" s="24">
        <v>1.6E-2</v>
      </c>
      <c r="L737" s="24">
        <v>1.7949999999999999</v>
      </c>
      <c r="P737" s="92"/>
      <c r="Q737" s="92"/>
      <c r="R737" s="92"/>
      <c r="S737" s="92"/>
      <c r="T737" s="92"/>
      <c r="U737" s="92"/>
      <c r="V737" s="92"/>
      <c r="W737" s="92"/>
      <c r="Z737" s="24"/>
      <c r="AA737" s="24"/>
      <c r="AB737" s="24"/>
      <c r="AC737" s="24"/>
      <c r="AD737" s="24"/>
      <c r="AE737" s="24"/>
      <c r="AF737" s="24"/>
      <c r="AG737" s="24"/>
      <c r="AH737" s="24"/>
    </row>
    <row r="738" spans="3:34" ht="12" customHeight="1" x14ac:dyDescent="0.2">
      <c r="C738" s="20">
        <v>2019</v>
      </c>
      <c r="D738" s="24">
        <v>0.313</v>
      </c>
      <c r="E738" s="24">
        <v>0.16700000000000001</v>
      </c>
      <c r="F738" s="24">
        <v>0.54400000000000004</v>
      </c>
      <c r="G738" s="24">
        <v>5.8999999999999997E-2</v>
      </c>
      <c r="H738" s="24">
        <v>0.64300000000000002</v>
      </c>
      <c r="I738" s="24">
        <v>4.7E-2</v>
      </c>
      <c r="J738" s="24">
        <v>2.9000000000000001E-2</v>
      </c>
      <c r="K738" s="24">
        <v>1.7000000000000001E-2</v>
      </c>
      <c r="L738" s="24">
        <v>1.819</v>
      </c>
      <c r="P738" s="92"/>
      <c r="Q738" s="92"/>
      <c r="R738" s="92"/>
      <c r="S738" s="92"/>
      <c r="T738" s="92"/>
      <c r="U738" s="92"/>
      <c r="V738" s="92"/>
      <c r="W738" s="92"/>
      <c r="Z738" s="24"/>
      <c r="AA738" s="24"/>
      <c r="AB738" s="24"/>
      <c r="AC738" s="24"/>
      <c r="AD738" s="24"/>
      <c r="AE738" s="24"/>
      <c r="AF738" s="24"/>
      <c r="AG738" s="24"/>
      <c r="AH738" s="24"/>
    </row>
    <row r="739" spans="3:34" ht="12" customHeight="1" x14ac:dyDescent="0.2">
      <c r="C739" s="20">
        <v>2020</v>
      </c>
      <c r="D739" s="24">
        <v>0.28899999999999998</v>
      </c>
      <c r="E739" s="24">
        <v>0.183</v>
      </c>
      <c r="F739" s="24">
        <v>0.48499999999999999</v>
      </c>
      <c r="G739" s="24">
        <v>0.06</v>
      </c>
      <c r="H739" s="24">
        <v>0.55300000000000005</v>
      </c>
      <c r="I739" s="24">
        <v>6.9000000000000006E-2</v>
      </c>
      <c r="J739" s="24">
        <v>2.8000000000000001E-2</v>
      </c>
      <c r="K739" s="24">
        <v>5.5E-2</v>
      </c>
      <c r="L739" s="24">
        <v>1.722</v>
      </c>
      <c r="P739" s="92"/>
      <c r="Q739" s="92"/>
      <c r="R739" s="92"/>
      <c r="S739" s="92"/>
      <c r="T739" s="92"/>
      <c r="U739" s="92"/>
      <c r="V739" s="92"/>
      <c r="W739" s="92"/>
      <c r="Z739" s="24"/>
      <c r="AA739" s="24"/>
      <c r="AB739" s="24"/>
      <c r="AC739" s="24"/>
      <c r="AD739" s="24"/>
      <c r="AE739" s="24"/>
      <c r="AF739" s="24"/>
      <c r="AG739" s="24"/>
      <c r="AH739" s="24"/>
    </row>
    <row r="740" spans="3:34" ht="12" customHeight="1" x14ac:dyDescent="0.2">
      <c r="C740" s="20">
        <v>2021</v>
      </c>
      <c r="D740" s="24">
        <v>0.36099999999999999</v>
      </c>
      <c r="E740" s="24">
        <v>0.224</v>
      </c>
      <c r="F740" s="24">
        <v>0.63600000000000001</v>
      </c>
      <c r="G740" s="24">
        <v>0.115</v>
      </c>
      <c r="H740" s="24">
        <v>0.751</v>
      </c>
      <c r="I740" s="24">
        <v>8.4000000000000005E-2</v>
      </c>
      <c r="J740" s="24">
        <v>1.6E-2</v>
      </c>
      <c r="K740" s="24">
        <v>0.14299999999999999</v>
      </c>
      <c r="L740" s="24">
        <v>2.3290000000000002</v>
      </c>
      <c r="P740" s="92"/>
      <c r="Q740" s="92"/>
      <c r="R740" s="92"/>
      <c r="S740" s="92"/>
      <c r="T740" s="92"/>
      <c r="U740" s="92"/>
      <c r="V740" s="92"/>
      <c r="W740" s="92"/>
      <c r="Z740" s="24"/>
      <c r="AA740" s="24"/>
      <c r="AB740" s="24"/>
      <c r="AC740" s="24"/>
      <c r="AD740" s="24"/>
      <c r="AE740" s="24"/>
      <c r="AF740" s="24"/>
      <c r="AG740" s="24"/>
      <c r="AH740" s="24"/>
    </row>
    <row r="741" spans="3:34" ht="12" customHeight="1" x14ac:dyDescent="0.2">
      <c r="C741" s="11"/>
      <c r="D741" s="184" t="s">
        <v>104</v>
      </c>
      <c r="E741" s="184"/>
      <c r="F741" s="184"/>
      <c r="G741" s="184"/>
      <c r="H741" s="184"/>
      <c r="I741" s="184"/>
      <c r="J741" s="184"/>
      <c r="K741" s="184"/>
      <c r="L741" s="184"/>
    </row>
    <row r="742" spans="3:34" ht="12" customHeight="1" x14ac:dyDescent="0.2">
      <c r="C742" s="20">
        <v>1996</v>
      </c>
      <c r="D742" s="24">
        <v>0.314</v>
      </c>
      <c r="E742" s="24">
        <v>1.4239999999999999</v>
      </c>
      <c r="F742" s="24">
        <v>0.59499999999999997</v>
      </c>
      <c r="G742" s="24">
        <v>0.48799999999999999</v>
      </c>
      <c r="H742" s="24">
        <v>0.41399999999999998</v>
      </c>
      <c r="I742" s="24">
        <v>4.3999999999999997E-2</v>
      </c>
      <c r="J742" s="24">
        <v>8.3000000000000004E-2</v>
      </c>
      <c r="K742" s="24">
        <v>9.5000000000000001E-2</v>
      </c>
      <c r="L742" s="24">
        <v>3.4569999999999999</v>
      </c>
      <c r="P742" s="92"/>
      <c r="Q742" s="92"/>
      <c r="R742" s="92"/>
      <c r="S742" s="92"/>
      <c r="T742" s="92"/>
      <c r="U742" s="92"/>
      <c r="V742" s="92"/>
      <c r="W742" s="92"/>
      <c r="Z742" s="24"/>
      <c r="AA742" s="24"/>
      <c r="AB742" s="24"/>
      <c r="AC742" s="24"/>
      <c r="AD742" s="24"/>
      <c r="AE742" s="24"/>
      <c r="AF742" s="24"/>
      <c r="AG742" s="24"/>
      <c r="AH742" s="24"/>
    </row>
    <row r="743" spans="3:34" ht="12" customHeight="1" x14ac:dyDescent="0.2">
      <c r="C743" s="20">
        <v>1997</v>
      </c>
      <c r="D743" s="24">
        <v>0.55800000000000005</v>
      </c>
      <c r="E743" s="24">
        <v>2.5150000000000001</v>
      </c>
      <c r="F743" s="24">
        <v>1.77</v>
      </c>
      <c r="G743" s="24">
        <v>0.189</v>
      </c>
      <c r="H743" s="24">
        <v>3.1E-2</v>
      </c>
      <c r="I743" s="24">
        <v>0.104</v>
      </c>
      <c r="J743" s="24">
        <v>4.5999999999999999E-2</v>
      </c>
      <c r="K743" s="24">
        <v>3.2000000000000001E-2</v>
      </c>
      <c r="L743" s="24">
        <v>5.2450000000000001</v>
      </c>
      <c r="P743" s="92"/>
      <c r="Q743" s="92"/>
      <c r="R743" s="92"/>
      <c r="S743" s="92"/>
      <c r="T743" s="92"/>
      <c r="U743" s="92"/>
      <c r="V743" s="92"/>
      <c r="W743" s="92"/>
      <c r="Z743" s="24"/>
      <c r="AA743" s="24"/>
      <c r="AB743" s="24"/>
      <c r="AC743" s="24"/>
      <c r="AD743" s="24"/>
      <c r="AE743" s="24"/>
      <c r="AF743" s="24"/>
      <c r="AG743" s="24"/>
      <c r="AH743" s="24"/>
    </row>
    <row r="744" spans="3:34" ht="12" customHeight="1" x14ac:dyDescent="0.2">
      <c r="C744" s="20">
        <v>1998</v>
      </c>
      <c r="D744" s="24">
        <v>1.018</v>
      </c>
      <c r="E744" s="24">
        <v>2.117</v>
      </c>
      <c r="F744" s="24">
        <v>5.5</v>
      </c>
      <c r="G744" s="24">
        <v>1.6379999999999999</v>
      </c>
      <c r="H744" s="24">
        <v>0.16700000000000001</v>
      </c>
      <c r="I744" s="24">
        <v>0.44600000000000001</v>
      </c>
      <c r="J744" s="24">
        <v>2.9000000000000001E-2</v>
      </c>
      <c r="K744" s="24">
        <v>0.04</v>
      </c>
      <c r="L744" s="24">
        <v>10.955</v>
      </c>
      <c r="P744" s="92"/>
      <c r="Q744" s="92"/>
      <c r="R744" s="92"/>
      <c r="S744" s="92"/>
      <c r="T744" s="92"/>
      <c r="U744" s="92"/>
      <c r="V744" s="92"/>
      <c r="W744" s="92"/>
      <c r="Z744" s="24"/>
      <c r="AA744" s="24"/>
      <c r="AB744" s="24"/>
      <c r="AC744" s="24"/>
      <c r="AD744" s="24"/>
      <c r="AE744" s="24"/>
      <c r="AF744" s="24"/>
      <c r="AG744" s="24"/>
      <c r="AH744" s="24"/>
    </row>
    <row r="745" spans="3:34" ht="12" customHeight="1" x14ac:dyDescent="0.2">
      <c r="C745" s="20">
        <v>1999</v>
      </c>
      <c r="D745" s="24">
        <v>2.1949999999999998</v>
      </c>
      <c r="E745" s="24">
        <v>3.3119999999999998</v>
      </c>
      <c r="F745" s="24">
        <v>2.7309999999999999</v>
      </c>
      <c r="G745" s="24">
        <v>2.5720000000000001</v>
      </c>
      <c r="H745" s="24">
        <v>0.19900000000000001</v>
      </c>
      <c r="I745" s="24">
        <v>0.32700000000000001</v>
      </c>
      <c r="J745" s="24">
        <v>4.4999999999999998E-2</v>
      </c>
      <c r="K745" s="24">
        <v>4.2000000000000003E-2</v>
      </c>
      <c r="L745" s="24">
        <v>11.423</v>
      </c>
      <c r="P745" s="92"/>
      <c r="Q745" s="92"/>
      <c r="R745" s="92"/>
      <c r="S745" s="92"/>
      <c r="T745" s="92"/>
      <c r="U745" s="92"/>
      <c r="V745" s="92"/>
      <c r="W745" s="92"/>
      <c r="Z745" s="24"/>
      <c r="AA745" s="24"/>
      <c r="AB745" s="24"/>
      <c r="AC745" s="24"/>
      <c r="AD745" s="24"/>
      <c r="AE745" s="24"/>
      <c r="AF745" s="24"/>
      <c r="AG745" s="24"/>
      <c r="AH745" s="24"/>
    </row>
    <row r="746" spans="3:34" ht="12" customHeight="1" x14ac:dyDescent="0.2">
      <c r="C746" s="20">
        <v>2000</v>
      </c>
      <c r="D746" s="24">
        <v>3.5449999999999999</v>
      </c>
      <c r="E746" s="24">
        <v>2.7029999999999998</v>
      </c>
      <c r="F746" s="24">
        <v>2.5659999999999998</v>
      </c>
      <c r="G746" s="24">
        <v>2.6309999999999998</v>
      </c>
      <c r="H746" s="24">
        <v>0.57899999999999996</v>
      </c>
      <c r="I746" s="24">
        <v>0.30499999999999999</v>
      </c>
      <c r="J746" s="24">
        <v>2.7E-2</v>
      </c>
      <c r="K746" s="24">
        <v>1.9E-2</v>
      </c>
      <c r="L746" s="24">
        <v>12.375</v>
      </c>
      <c r="P746" s="92"/>
      <c r="Q746" s="92"/>
      <c r="R746" s="92"/>
      <c r="S746" s="92"/>
      <c r="T746" s="92"/>
      <c r="U746" s="92"/>
      <c r="V746" s="92"/>
      <c r="W746" s="92"/>
      <c r="Z746" s="24"/>
      <c r="AA746" s="24"/>
      <c r="AB746" s="24"/>
      <c r="AC746" s="24"/>
      <c r="AD746" s="24"/>
      <c r="AE746" s="24"/>
      <c r="AF746" s="24"/>
      <c r="AG746" s="24"/>
      <c r="AH746" s="24"/>
    </row>
    <row r="747" spans="3:34" ht="12" customHeight="1" x14ac:dyDescent="0.2">
      <c r="C747" s="20">
        <v>2001</v>
      </c>
      <c r="D747" s="24">
        <v>4.5830000000000002</v>
      </c>
      <c r="E747" s="24">
        <v>3.3119999999999998</v>
      </c>
      <c r="F747" s="24">
        <v>3.052</v>
      </c>
      <c r="G747" s="24">
        <v>2.532</v>
      </c>
      <c r="H747" s="24">
        <v>0.32200000000000001</v>
      </c>
      <c r="I747" s="24">
        <v>0.33800000000000002</v>
      </c>
      <c r="J747" s="24">
        <v>2.1999999999999999E-2</v>
      </c>
      <c r="K747" s="24">
        <v>0.01</v>
      </c>
      <c r="L747" s="24">
        <v>14.170999999999999</v>
      </c>
      <c r="Z747" s="24"/>
      <c r="AA747" s="24"/>
      <c r="AB747" s="24"/>
      <c r="AC747" s="24"/>
      <c r="AD747" s="24"/>
      <c r="AE747" s="24"/>
      <c r="AF747" s="24"/>
      <c r="AG747" s="24"/>
      <c r="AH747" s="24"/>
    </row>
    <row r="748" spans="3:34" ht="12" customHeight="1" x14ac:dyDescent="0.2">
      <c r="C748" s="20">
        <v>2002</v>
      </c>
      <c r="D748" s="24">
        <v>4.3479999999999999</v>
      </c>
      <c r="E748" s="24">
        <v>4.53</v>
      </c>
      <c r="F748" s="24">
        <v>2.8250000000000002</v>
      </c>
      <c r="G748" s="24">
        <v>2.9220000000000002</v>
      </c>
      <c r="H748" s="24">
        <v>0.67</v>
      </c>
      <c r="I748" s="24">
        <v>0.51800000000000002</v>
      </c>
      <c r="J748" s="24">
        <v>1.4999999999999999E-2</v>
      </c>
      <c r="K748" s="24">
        <v>8.0000000000000002E-3</v>
      </c>
      <c r="L748" s="24">
        <v>15.836</v>
      </c>
      <c r="P748" s="92"/>
      <c r="Q748" s="92"/>
      <c r="R748" s="92"/>
      <c r="S748" s="92"/>
      <c r="T748" s="92"/>
      <c r="U748" s="92"/>
      <c r="V748" s="92"/>
      <c r="W748" s="92"/>
      <c r="Z748" s="24"/>
      <c r="AA748" s="24"/>
      <c r="AB748" s="24"/>
      <c r="AC748" s="24"/>
      <c r="AD748" s="24"/>
      <c r="AE748" s="24"/>
      <c r="AF748" s="24"/>
      <c r="AG748" s="24"/>
      <c r="AH748" s="24"/>
    </row>
    <row r="749" spans="3:34" ht="12" customHeight="1" x14ac:dyDescent="0.2">
      <c r="C749" s="20">
        <v>2003</v>
      </c>
      <c r="D749" s="24">
        <v>4.3650000000000002</v>
      </c>
      <c r="E749" s="24">
        <v>5.4269999999999996</v>
      </c>
      <c r="F749" s="24">
        <v>3.222</v>
      </c>
      <c r="G749" s="24">
        <v>3.7839999999999998</v>
      </c>
      <c r="H749" s="24">
        <v>0.748</v>
      </c>
      <c r="I749" s="24">
        <v>0.40500000000000003</v>
      </c>
      <c r="J749" s="24">
        <v>7.0000000000000001E-3</v>
      </c>
      <c r="K749" s="24">
        <v>8.9999999999999993E-3</v>
      </c>
      <c r="L749" s="24">
        <v>17.966999999999999</v>
      </c>
      <c r="P749" s="92"/>
      <c r="Q749" s="92"/>
      <c r="R749" s="92"/>
      <c r="S749" s="92"/>
      <c r="T749" s="92"/>
      <c r="U749" s="92"/>
      <c r="V749" s="92"/>
      <c r="W749" s="92"/>
      <c r="Z749" s="24"/>
      <c r="AA749" s="24"/>
      <c r="AB749" s="24"/>
      <c r="AC749" s="24"/>
      <c r="AD749" s="24"/>
      <c r="AE749" s="24"/>
      <c r="AF749" s="24"/>
      <c r="AG749" s="24"/>
      <c r="AH749" s="24"/>
    </row>
    <row r="750" spans="3:34" ht="12" customHeight="1" x14ac:dyDescent="0.2">
      <c r="C750" s="20">
        <v>2004</v>
      </c>
      <c r="D750" s="24">
        <v>4.17</v>
      </c>
      <c r="E750" s="24">
        <v>4.867</v>
      </c>
      <c r="F750" s="24">
        <v>2.9540000000000002</v>
      </c>
      <c r="G750" s="24">
        <v>3.4710000000000001</v>
      </c>
      <c r="H750" s="24">
        <v>0.73399999999999999</v>
      </c>
      <c r="I750" s="24">
        <v>0.371</v>
      </c>
      <c r="J750" s="24">
        <v>1.7999999999999999E-2</v>
      </c>
      <c r="K750" s="24">
        <v>8.9999999999999993E-3</v>
      </c>
      <c r="L750" s="24">
        <v>16.594000000000001</v>
      </c>
      <c r="P750" s="92"/>
      <c r="Q750" s="92"/>
      <c r="R750" s="92"/>
      <c r="S750" s="92"/>
      <c r="T750" s="92"/>
      <c r="U750" s="92"/>
      <c r="V750" s="92"/>
      <c r="W750" s="92"/>
      <c r="Z750" s="24"/>
      <c r="AA750" s="24"/>
      <c r="AB750" s="24"/>
      <c r="AC750" s="24"/>
      <c r="AD750" s="24"/>
      <c r="AE750" s="24"/>
      <c r="AF750" s="24"/>
      <c r="AG750" s="24"/>
      <c r="AH750" s="24"/>
    </row>
    <row r="751" spans="3:34" ht="12" customHeight="1" x14ac:dyDescent="0.2">
      <c r="C751" s="20">
        <v>2005</v>
      </c>
      <c r="D751" s="24">
        <v>3.7789999999999999</v>
      </c>
      <c r="E751" s="24">
        <v>4.8129999999999997</v>
      </c>
      <c r="F751" s="24">
        <v>3.1230000000000002</v>
      </c>
      <c r="G751" s="24">
        <v>3.41</v>
      </c>
      <c r="H751" s="24">
        <v>0.873</v>
      </c>
      <c r="I751" s="24">
        <v>0.26600000000000001</v>
      </c>
      <c r="J751" s="24">
        <v>2.5999999999999999E-2</v>
      </c>
      <c r="K751" s="24">
        <v>7.0000000000000001E-3</v>
      </c>
      <c r="L751" s="24">
        <v>16.297000000000001</v>
      </c>
      <c r="Z751" s="24"/>
      <c r="AA751" s="24"/>
      <c r="AB751" s="24"/>
      <c r="AC751" s="24"/>
      <c r="AD751" s="24"/>
      <c r="AE751" s="24"/>
      <c r="AF751" s="24"/>
      <c r="AG751" s="24"/>
      <c r="AH751" s="24"/>
    </row>
    <row r="752" spans="3:34" ht="12" customHeight="1" x14ac:dyDescent="0.2">
      <c r="C752" s="20">
        <v>2006</v>
      </c>
      <c r="D752" s="24">
        <v>3.3</v>
      </c>
      <c r="E752" s="24">
        <v>4.0789999999999997</v>
      </c>
      <c r="F752" s="24">
        <v>2.669</v>
      </c>
      <c r="G752" s="24">
        <v>2.8260000000000001</v>
      </c>
      <c r="H752" s="24">
        <v>0.90800000000000003</v>
      </c>
      <c r="I752" s="24">
        <v>0.222</v>
      </c>
      <c r="J752" s="24">
        <v>2.5999999999999999E-2</v>
      </c>
      <c r="K752" s="24">
        <v>2.7E-2</v>
      </c>
      <c r="L752" s="24">
        <v>14.057</v>
      </c>
      <c r="P752" s="92"/>
      <c r="Q752" s="92"/>
      <c r="R752" s="92"/>
      <c r="S752" s="92"/>
      <c r="T752" s="92"/>
      <c r="U752" s="92"/>
      <c r="V752" s="92"/>
      <c r="W752" s="92"/>
      <c r="Z752" s="24"/>
      <c r="AA752" s="24"/>
      <c r="AB752" s="24"/>
      <c r="AC752" s="24"/>
      <c r="AD752" s="24"/>
      <c r="AE752" s="24"/>
      <c r="AF752" s="24"/>
      <c r="AG752" s="24"/>
      <c r="AH752" s="24"/>
    </row>
    <row r="753" spans="3:34" ht="12" customHeight="1" x14ac:dyDescent="0.2">
      <c r="C753" s="20">
        <v>2007</v>
      </c>
      <c r="D753" s="24">
        <v>2.6349999999999998</v>
      </c>
      <c r="E753" s="24">
        <v>3.431</v>
      </c>
      <c r="F753" s="24">
        <v>2.6269999999999998</v>
      </c>
      <c r="G753" s="24">
        <v>1.6830000000000001</v>
      </c>
      <c r="H753" s="24">
        <v>0.877</v>
      </c>
      <c r="I753" s="24">
        <v>0.28799999999999998</v>
      </c>
      <c r="J753" s="24">
        <v>1.2E-2</v>
      </c>
      <c r="K753" s="24">
        <v>2.5999999999999999E-2</v>
      </c>
      <c r="L753" s="24">
        <v>11.579000000000001</v>
      </c>
      <c r="P753" s="92"/>
      <c r="Q753" s="92"/>
      <c r="R753" s="92"/>
      <c r="S753" s="92"/>
      <c r="T753" s="92"/>
      <c r="U753" s="92"/>
      <c r="V753" s="92"/>
      <c r="W753" s="92"/>
      <c r="Z753" s="24"/>
      <c r="AA753" s="24"/>
      <c r="AB753" s="24"/>
      <c r="AC753" s="24"/>
      <c r="AD753" s="24"/>
      <c r="AE753" s="24"/>
      <c r="AF753" s="24"/>
      <c r="AG753" s="24"/>
      <c r="AH753" s="24"/>
    </row>
    <row r="754" spans="3:34" ht="12" customHeight="1" x14ac:dyDescent="0.2">
      <c r="C754" s="20">
        <v>2008</v>
      </c>
      <c r="D754" s="24">
        <v>1.956</v>
      </c>
      <c r="E754" s="24">
        <v>3.528</v>
      </c>
      <c r="F754" s="24">
        <v>2.35</v>
      </c>
      <c r="G754" s="24">
        <v>1.4950000000000001</v>
      </c>
      <c r="H754" s="24">
        <v>0.75700000000000001</v>
      </c>
      <c r="I754" s="24">
        <v>0.23599999999999999</v>
      </c>
      <c r="J754" s="24">
        <v>6.0000000000000001E-3</v>
      </c>
      <c r="K754" s="24">
        <v>1.2E-2</v>
      </c>
      <c r="L754" s="24">
        <v>10.34</v>
      </c>
      <c r="P754" s="92"/>
      <c r="Q754" s="92"/>
      <c r="R754" s="92"/>
      <c r="S754" s="92"/>
      <c r="T754" s="92"/>
      <c r="U754" s="92"/>
      <c r="V754" s="92"/>
      <c r="W754" s="92"/>
      <c r="Z754" s="24"/>
      <c r="AA754" s="24"/>
      <c r="AB754" s="24"/>
      <c r="AC754" s="24"/>
      <c r="AD754" s="24"/>
      <c r="AE754" s="24"/>
      <c r="AF754" s="24"/>
      <c r="AG754" s="24"/>
      <c r="AH754" s="24"/>
    </row>
    <row r="755" spans="3:34" ht="12" customHeight="1" x14ac:dyDescent="0.2">
      <c r="C755" s="20">
        <v>2009</v>
      </c>
      <c r="D755" s="24">
        <v>2.3420000000000001</v>
      </c>
      <c r="E755" s="24">
        <v>3.5150000000000001</v>
      </c>
      <c r="F755" s="24">
        <v>2.214</v>
      </c>
      <c r="G755" s="24">
        <v>1.339</v>
      </c>
      <c r="H755" s="24">
        <v>0.78100000000000003</v>
      </c>
      <c r="I755" s="24">
        <v>0.26100000000000001</v>
      </c>
      <c r="J755" s="24">
        <v>6.0000000000000001E-3</v>
      </c>
      <c r="K755" s="24">
        <v>8.9999999999999993E-3</v>
      </c>
      <c r="L755" s="24">
        <v>10.467000000000001</v>
      </c>
      <c r="P755" s="92"/>
      <c r="Q755" s="92"/>
      <c r="R755" s="92"/>
      <c r="S755" s="92"/>
      <c r="T755" s="92"/>
      <c r="U755" s="92"/>
      <c r="V755" s="92"/>
      <c r="W755" s="92"/>
      <c r="Z755" s="24"/>
      <c r="AA755" s="24"/>
      <c r="AB755" s="24"/>
      <c r="AC755" s="24"/>
      <c r="AD755" s="24"/>
      <c r="AE755" s="24"/>
      <c r="AF755" s="24"/>
      <c r="AG755" s="24"/>
      <c r="AH755" s="24"/>
    </row>
    <row r="756" spans="3:34" ht="12" customHeight="1" x14ac:dyDescent="0.2">
      <c r="C756" s="20">
        <v>2010</v>
      </c>
      <c r="D756" s="24">
        <v>2.8940000000000001</v>
      </c>
      <c r="E756" s="24">
        <v>4.2949999999999999</v>
      </c>
      <c r="F756" s="24">
        <v>1.9550000000000001</v>
      </c>
      <c r="G756" s="24">
        <v>1.119</v>
      </c>
      <c r="H756" s="24">
        <v>1.0569999999999999</v>
      </c>
      <c r="I756" s="24">
        <v>0.25</v>
      </c>
      <c r="J756" s="24">
        <v>2.1999999999999999E-2</v>
      </c>
      <c r="K756" s="24">
        <v>1.2999999999999999E-2</v>
      </c>
      <c r="L756" s="24">
        <v>11.605</v>
      </c>
      <c r="P756" s="92"/>
      <c r="Q756" s="92"/>
      <c r="R756" s="92"/>
      <c r="S756" s="92"/>
      <c r="T756" s="92"/>
      <c r="U756" s="92"/>
      <c r="V756" s="92"/>
      <c r="W756" s="92"/>
      <c r="Z756" s="24"/>
      <c r="AA756" s="24"/>
      <c r="AB756" s="24"/>
      <c r="AC756" s="24"/>
      <c r="AD756" s="24"/>
      <c r="AE756" s="24"/>
      <c r="AF756" s="24"/>
      <c r="AG756" s="24"/>
      <c r="AH756" s="24"/>
    </row>
    <row r="757" spans="3:34" ht="12" customHeight="1" x14ac:dyDescent="0.2">
      <c r="C757" s="20">
        <v>2011</v>
      </c>
      <c r="D757" s="24">
        <v>3.3029999999999999</v>
      </c>
      <c r="E757" s="24">
        <v>6.556</v>
      </c>
      <c r="F757" s="24">
        <v>2.157</v>
      </c>
      <c r="G757" s="24">
        <v>0.86299999999999999</v>
      </c>
      <c r="H757" s="24">
        <v>1.18</v>
      </c>
      <c r="I757" s="24">
        <v>0.223</v>
      </c>
      <c r="J757" s="24">
        <v>2.5000000000000001E-2</v>
      </c>
      <c r="K757" s="24">
        <v>7.0000000000000001E-3</v>
      </c>
      <c r="L757" s="24">
        <v>14.314</v>
      </c>
      <c r="P757" s="92"/>
      <c r="Q757" s="92"/>
      <c r="R757" s="92"/>
      <c r="S757" s="92"/>
      <c r="T757" s="92"/>
      <c r="U757" s="92"/>
      <c r="V757" s="92"/>
      <c r="W757" s="92"/>
      <c r="Z757" s="24"/>
      <c r="AA757" s="24"/>
      <c r="AB757" s="24"/>
      <c r="AC757" s="24"/>
      <c r="AD757" s="24"/>
      <c r="AE757" s="24"/>
      <c r="AF757" s="24"/>
      <c r="AG757" s="24"/>
      <c r="AH757" s="24"/>
    </row>
    <row r="758" spans="3:34" ht="12" customHeight="1" x14ac:dyDescent="0.2">
      <c r="C758" s="20">
        <v>2012</v>
      </c>
      <c r="D758" s="24">
        <v>4.42</v>
      </c>
      <c r="E758" s="24">
        <v>9.8719999999999999</v>
      </c>
      <c r="F758" s="24">
        <v>2.0950000000000002</v>
      </c>
      <c r="G758" s="24">
        <v>1.466</v>
      </c>
      <c r="H758" s="24">
        <v>1.5209999999999999</v>
      </c>
      <c r="I758" s="24">
        <v>0.114</v>
      </c>
      <c r="J758" s="24">
        <v>1.7000000000000001E-2</v>
      </c>
      <c r="K758" s="24">
        <v>4.0000000000000001E-3</v>
      </c>
      <c r="L758" s="24">
        <v>19.509</v>
      </c>
      <c r="P758" s="92"/>
      <c r="Q758" s="92"/>
      <c r="R758" s="92"/>
      <c r="S758" s="92"/>
      <c r="T758" s="92"/>
      <c r="U758" s="92"/>
      <c r="V758" s="92"/>
      <c r="W758" s="92"/>
      <c r="Z758" s="24"/>
      <c r="AA758" s="24"/>
      <c r="AB758" s="24"/>
      <c r="AC758" s="24"/>
      <c r="AD758" s="24"/>
      <c r="AE758" s="24"/>
      <c r="AF758" s="24"/>
      <c r="AG758" s="24"/>
      <c r="AH758" s="24"/>
    </row>
    <row r="759" spans="3:34" ht="12" customHeight="1" x14ac:dyDescent="0.2">
      <c r="C759" s="20">
        <v>2013</v>
      </c>
      <c r="D759" s="24">
        <v>2.8319999999999999</v>
      </c>
      <c r="E759" s="24">
        <v>4.923</v>
      </c>
      <c r="F759" s="24">
        <v>1.7549999999999999</v>
      </c>
      <c r="G759" s="24">
        <v>1.3819999999999999</v>
      </c>
      <c r="H759" s="24">
        <v>1.246</v>
      </c>
      <c r="I759" s="24">
        <v>8.8999999999999996E-2</v>
      </c>
      <c r="J759" s="24">
        <v>1.9E-2</v>
      </c>
      <c r="K759" s="24">
        <v>1E-3</v>
      </c>
      <c r="L759" s="24">
        <v>12.247</v>
      </c>
      <c r="P759" s="92"/>
      <c r="Q759" s="92"/>
      <c r="R759" s="92"/>
      <c r="S759" s="92"/>
      <c r="T759" s="92"/>
      <c r="U759" s="92"/>
      <c r="V759" s="92"/>
      <c r="W759" s="92"/>
      <c r="Z759" s="24"/>
      <c r="AA759" s="24"/>
      <c r="AB759" s="24"/>
      <c r="AC759" s="24"/>
      <c r="AD759" s="24"/>
      <c r="AE759" s="24"/>
      <c r="AF759" s="24"/>
      <c r="AG759" s="24"/>
      <c r="AH759" s="24"/>
    </row>
    <row r="760" spans="3:34" ht="12" customHeight="1" x14ac:dyDescent="0.2">
      <c r="C760" s="20">
        <v>2014</v>
      </c>
      <c r="D760" s="24">
        <v>1.93</v>
      </c>
      <c r="E760" s="24">
        <v>4.085</v>
      </c>
      <c r="F760" s="24">
        <v>1.504</v>
      </c>
      <c r="G760" s="24">
        <v>1.175</v>
      </c>
      <c r="H760" s="24">
        <v>0.96199999999999997</v>
      </c>
      <c r="I760" s="24">
        <v>0.13500000000000001</v>
      </c>
      <c r="J760" s="24">
        <v>1.0999999999999999E-2</v>
      </c>
      <c r="K760" s="24" t="s">
        <v>190</v>
      </c>
      <c r="L760" s="24">
        <v>9.8019999999999996</v>
      </c>
      <c r="P760" s="92"/>
      <c r="Q760" s="92"/>
      <c r="R760" s="92"/>
      <c r="S760" s="92"/>
      <c r="T760" s="92"/>
      <c r="U760" s="92"/>
      <c r="V760" s="92"/>
      <c r="W760" s="92"/>
      <c r="Z760" s="24"/>
      <c r="AA760" s="24"/>
      <c r="AB760" s="24"/>
      <c r="AC760" s="24"/>
      <c r="AD760" s="24"/>
      <c r="AE760" s="24"/>
      <c r="AF760" s="24"/>
      <c r="AG760" s="24"/>
      <c r="AH760" s="24"/>
    </row>
    <row r="761" spans="3:34" ht="12" customHeight="1" x14ac:dyDescent="0.2">
      <c r="C761" s="20">
        <v>2015</v>
      </c>
      <c r="D761" s="24">
        <v>1.212</v>
      </c>
      <c r="E761" s="24">
        <v>2.5510000000000002</v>
      </c>
      <c r="F761" s="24">
        <v>1.1639999999999999</v>
      </c>
      <c r="G761" s="24">
        <v>0.72299999999999998</v>
      </c>
      <c r="H761" s="24">
        <v>0.55600000000000005</v>
      </c>
      <c r="I761" s="24">
        <v>0.10199999999999999</v>
      </c>
      <c r="J761" s="24">
        <v>5.5E-2</v>
      </c>
      <c r="K761" s="24" t="s">
        <v>190</v>
      </c>
      <c r="L761" s="24">
        <v>6.3630000000000004</v>
      </c>
      <c r="P761" s="92"/>
      <c r="Q761" s="92"/>
      <c r="R761" s="92"/>
      <c r="S761" s="92"/>
      <c r="T761" s="92"/>
      <c r="U761" s="92"/>
      <c r="V761" s="92"/>
      <c r="W761" s="92"/>
      <c r="Z761" s="24"/>
      <c r="AA761" s="24"/>
      <c r="AB761" s="24"/>
      <c r="AC761" s="24"/>
      <c r="AD761" s="24"/>
      <c r="AE761" s="24"/>
      <c r="AF761" s="24"/>
      <c r="AG761" s="24"/>
      <c r="AH761" s="24"/>
    </row>
    <row r="762" spans="3:34" ht="12" customHeight="1" x14ac:dyDescent="0.2">
      <c r="C762" s="20">
        <v>2016</v>
      </c>
      <c r="D762" s="24">
        <v>1.0129999999999999</v>
      </c>
      <c r="E762" s="24">
        <v>1.8979999999999999</v>
      </c>
      <c r="F762" s="24">
        <v>0.83</v>
      </c>
      <c r="G762" s="24">
        <v>0.42499999999999999</v>
      </c>
      <c r="H762" s="24">
        <v>0.59699999999999998</v>
      </c>
      <c r="I762" s="24">
        <v>0.13300000000000001</v>
      </c>
      <c r="J762" s="24">
        <v>1.6E-2</v>
      </c>
      <c r="K762" s="24" t="s">
        <v>190</v>
      </c>
      <c r="L762" s="24">
        <v>4.9119999999999999</v>
      </c>
      <c r="P762" s="92"/>
      <c r="Q762" s="92"/>
      <c r="R762" s="92"/>
      <c r="S762" s="92"/>
      <c r="T762" s="92"/>
      <c r="U762" s="92"/>
      <c r="V762" s="92"/>
      <c r="W762" s="92"/>
      <c r="Z762" s="24"/>
      <c r="AA762" s="24"/>
      <c r="AB762" s="24"/>
      <c r="AC762" s="24"/>
      <c r="AD762" s="24"/>
      <c r="AE762" s="24"/>
      <c r="AF762" s="24"/>
      <c r="AG762" s="24"/>
      <c r="AH762" s="24"/>
    </row>
    <row r="763" spans="3:34" ht="12" customHeight="1" x14ac:dyDescent="0.2">
      <c r="C763" s="20">
        <v>2017</v>
      </c>
      <c r="D763" s="24">
        <v>1.2729999999999999</v>
      </c>
      <c r="E763" s="24">
        <v>1.1299999999999999</v>
      </c>
      <c r="F763" s="24">
        <v>0.90800000000000003</v>
      </c>
      <c r="G763" s="24">
        <v>0.39600000000000002</v>
      </c>
      <c r="H763" s="24">
        <v>0.53100000000000003</v>
      </c>
      <c r="I763" s="24">
        <v>9.9000000000000005E-2</v>
      </c>
      <c r="J763" s="24">
        <v>3.6999999999999998E-2</v>
      </c>
      <c r="K763" s="24">
        <v>1.2999999999999999E-2</v>
      </c>
      <c r="L763" s="24">
        <v>4.3869999999999996</v>
      </c>
      <c r="P763" s="92"/>
      <c r="Q763" s="92"/>
      <c r="R763" s="92"/>
      <c r="S763" s="92"/>
      <c r="T763" s="92"/>
      <c r="U763" s="92"/>
      <c r="V763" s="92"/>
      <c r="W763" s="92"/>
      <c r="Z763" s="24"/>
      <c r="AA763" s="24"/>
      <c r="AB763" s="24"/>
      <c r="AC763" s="24"/>
      <c r="AD763" s="24"/>
      <c r="AE763" s="24"/>
      <c r="AF763" s="24"/>
      <c r="AG763" s="24"/>
      <c r="AH763" s="24"/>
    </row>
    <row r="764" spans="3:34" ht="12" customHeight="1" x14ac:dyDescent="0.2">
      <c r="C764" s="20">
        <v>2018</v>
      </c>
      <c r="D764" s="24">
        <v>1.3380000000000001</v>
      </c>
      <c r="E764" s="24">
        <v>1.0529999999999999</v>
      </c>
      <c r="F764" s="24">
        <v>0.97599999999999998</v>
      </c>
      <c r="G764" s="24">
        <v>0.38100000000000001</v>
      </c>
      <c r="H764" s="24">
        <v>0.53100000000000003</v>
      </c>
      <c r="I764" s="24">
        <v>0.10299999999999999</v>
      </c>
      <c r="J764" s="24">
        <v>1E-3</v>
      </c>
      <c r="K764" s="24" t="s">
        <v>190</v>
      </c>
      <c r="L764" s="24">
        <v>4.383</v>
      </c>
      <c r="P764" s="92"/>
      <c r="Q764" s="92"/>
      <c r="R764" s="92"/>
      <c r="S764" s="92"/>
      <c r="T764" s="92"/>
      <c r="U764" s="92"/>
      <c r="V764" s="92"/>
      <c r="W764" s="92"/>
      <c r="Z764" s="24"/>
      <c r="AA764" s="24"/>
      <c r="AB764" s="24"/>
      <c r="AC764" s="24"/>
      <c r="AD764" s="24"/>
      <c r="AE764" s="24"/>
      <c r="AF764" s="24"/>
      <c r="AG764" s="24"/>
      <c r="AH764" s="24"/>
    </row>
    <row r="765" spans="3:34" ht="12" customHeight="1" x14ac:dyDescent="0.2">
      <c r="C765" s="20">
        <v>2019</v>
      </c>
      <c r="D765" s="24">
        <v>1.089</v>
      </c>
      <c r="E765" s="24">
        <v>1.0409999999999999</v>
      </c>
      <c r="F765" s="24">
        <v>0.81299999999999994</v>
      </c>
      <c r="G765" s="24">
        <v>0.38200000000000001</v>
      </c>
      <c r="H765" s="24">
        <v>0.30099999999999999</v>
      </c>
      <c r="I765" s="24">
        <v>9.9000000000000005E-2</v>
      </c>
      <c r="J765" s="24" t="s">
        <v>190</v>
      </c>
      <c r="K765" s="24" t="s">
        <v>190</v>
      </c>
      <c r="L765" s="24">
        <v>3.7250000000000001</v>
      </c>
      <c r="P765" s="92"/>
      <c r="Q765" s="92"/>
      <c r="R765" s="92"/>
      <c r="S765" s="92"/>
      <c r="T765" s="92"/>
      <c r="U765" s="92"/>
      <c r="V765" s="92"/>
      <c r="W765" s="92"/>
      <c r="Z765" s="24"/>
      <c r="AA765" s="24"/>
      <c r="AB765" s="24"/>
      <c r="AC765" s="24"/>
      <c r="AD765" s="24"/>
      <c r="AE765" s="24"/>
      <c r="AF765" s="24"/>
      <c r="AG765" s="24"/>
      <c r="AH765" s="24"/>
    </row>
    <row r="766" spans="3:34" ht="12" customHeight="1" x14ac:dyDescent="0.2">
      <c r="C766" s="20">
        <v>2020</v>
      </c>
      <c r="D766" s="24">
        <v>0.73099999999999998</v>
      </c>
      <c r="E766" s="24">
        <v>0.90400000000000003</v>
      </c>
      <c r="F766" s="24">
        <v>0.76400000000000001</v>
      </c>
      <c r="G766" s="24">
        <v>0.39200000000000002</v>
      </c>
      <c r="H766" s="24">
        <v>0.40600000000000003</v>
      </c>
      <c r="I766" s="24">
        <v>7.5999999999999998E-2</v>
      </c>
      <c r="J766" s="24">
        <v>1E-3</v>
      </c>
      <c r="K766" s="24" t="s">
        <v>190</v>
      </c>
      <c r="L766" s="24">
        <v>3.2749999999999999</v>
      </c>
      <c r="P766" s="92"/>
      <c r="Q766" s="92"/>
      <c r="R766" s="92"/>
      <c r="S766" s="92"/>
      <c r="T766" s="92"/>
      <c r="U766" s="92"/>
      <c r="V766" s="92"/>
      <c r="W766" s="92"/>
      <c r="Z766" s="24"/>
      <c r="AA766" s="24"/>
      <c r="AB766" s="24"/>
      <c r="AC766" s="24"/>
      <c r="AD766" s="24"/>
      <c r="AE766" s="24"/>
      <c r="AF766" s="24"/>
      <c r="AG766" s="24"/>
      <c r="AH766" s="24"/>
    </row>
    <row r="767" spans="3:34" ht="12" customHeight="1" x14ac:dyDescent="0.2">
      <c r="C767" s="20">
        <v>2021</v>
      </c>
      <c r="D767" s="24">
        <v>1.163</v>
      </c>
      <c r="E767" s="24">
        <v>1.56</v>
      </c>
      <c r="F767" s="24">
        <v>0.71399999999999997</v>
      </c>
      <c r="G767" s="24">
        <v>0.68400000000000005</v>
      </c>
      <c r="H767" s="24">
        <v>0.39400000000000002</v>
      </c>
      <c r="I767" s="24">
        <v>0.11700000000000001</v>
      </c>
      <c r="J767" s="24">
        <v>1E-3</v>
      </c>
      <c r="K767" s="24" t="s">
        <v>190</v>
      </c>
      <c r="L767" s="24">
        <v>4.633</v>
      </c>
      <c r="P767" s="92"/>
      <c r="Q767" s="92"/>
      <c r="R767" s="92"/>
      <c r="S767" s="92"/>
      <c r="T767" s="92"/>
      <c r="U767" s="92"/>
      <c r="V767" s="92"/>
      <c r="W767" s="92"/>
      <c r="Z767" s="24"/>
      <c r="AA767" s="24"/>
      <c r="AB767" s="24"/>
      <c r="AC767" s="24"/>
      <c r="AD767" s="24"/>
      <c r="AE767" s="24"/>
      <c r="AF767" s="24"/>
      <c r="AG767" s="24"/>
      <c r="AH767" s="24"/>
    </row>
    <row r="768" spans="3:34" ht="12" customHeight="1" x14ac:dyDescent="0.2">
      <c r="C768" s="11"/>
      <c r="D768" s="184" t="s">
        <v>105</v>
      </c>
      <c r="E768" s="184"/>
      <c r="F768" s="184"/>
      <c r="G768" s="184"/>
      <c r="H768" s="184"/>
      <c r="I768" s="184"/>
      <c r="J768" s="184"/>
      <c r="K768" s="184"/>
      <c r="L768" s="184"/>
    </row>
    <row r="769" spans="3:34" ht="12" customHeight="1" x14ac:dyDescent="0.2">
      <c r="C769" s="20">
        <v>1996</v>
      </c>
      <c r="D769" s="24">
        <v>2.3E-2</v>
      </c>
      <c r="E769" s="24">
        <v>0.13400000000000001</v>
      </c>
      <c r="F769" s="24">
        <v>1.34</v>
      </c>
      <c r="G769" s="24">
        <v>9.6000000000000002E-2</v>
      </c>
      <c r="H769" s="24">
        <v>0.155</v>
      </c>
      <c r="I769" s="24">
        <v>0.123</v>
      </c>
      <c r="J769" s="24">
        <v>9.2999999999999999E-2</v>
      </c>
      <c r="K769" s="24">
        <v>7.4999999999999997E-2</v>
      </c>
      <c r="L769" s="24">
        <v>2.0390000000000001</v>
      </c>
      <c r="P769" s="92"/>
      <c r="Q769" s="92"/>
      <c r="R769" s="92"/>
      <c r="S769" s="92"/>
      <c r="T769" s="92"/>
      <c r="U769" s="92"/>
      <c r="V769" s="92"/>
      <c r="W769" s="92"/>
      <c r="Z769" s="24"/>
      <c r="AA769" s="24"/>
      <c r="AB769" s="24"/>
      <c r="AC769" s="24"/>
      <c r="AD769" s="24"/>
      <c r="AE769" s="24"/>
      <c r="AF769" s="24"/>
      <c r="AG769" s="24"/>
      <c r="AH769" s="24"/>
    </row>
    <row r="770" spans="3:34" ht="12" customHeight="1" x14ac:dyDescent="0.2">
      <c r="C770" s="20">
        <v>1997</v>
      </c>
      <c r="D770" s="24">
        <v>0.158</v>
      </c>
      <c r="E770" s="24">
        <v>0.16</v>
      </c>
      <c r="F770" s="24">
        <v>1.4950000000000001</v>
      </c>
      <c r="G770" s="24">
        <v>0.191</v>
      </c>
      <c r="H770" s="24">
        <v>0.109</v>
      </c>
      <c r="I770" s="24">
        <v>0.20899999999999999</v>
      </c>
      <c r="J770" s="24">
        <v>9.8000000000000004E-2</v>
      </c>
      <c r="K770" s="24">
        <v>2.1000000000000001E-2</v>
      </c>
      <c r="L770" s="24">
        <v>2.4409999999999998</v>
      </c>
      <c r="P770" s="92"/>
      <c r="Q770" s="92"/>
      <c r="R770" s="92"/>
      <c r="S770" s="92"/>
      <c r="T770" s="92"/>
      <c r="U770" s="92"/>
      <c r="V770" s="92"/>
      <c r="W770" s="92"/>
      <c r="Z770" s="24"/>
      <c r="AA770" s="24"/>
      <c r="AB770" s="24"/>
      <c r="AC770" s="24"/>
      <c r="AD770" s="24"/>
      <c r="AE770" s="24"/>
      <c r="AF770" s="24"/>
      <c r="AG770" s="24"/>
      <c r="AH770" s="24"/>
    </row>
    <row r="771" spans="3:34" ht="12" customHeight="1" x14ac:dyDescent="0.2">
      <c r="C771" s="20">
        <v>1998</v>
      </c>
      <c r="D771" s="24">
        <v>0.192</v>
      </c>
      <c r="E771" s="24">
        <v>0.33</v>
      </c>
      <c r="F771" s="24">
        <v>2.331</v>
      </c>
      <c r="G771" s="24">
        <v>0.59699999999999998</v>
      </c>
      <c r="H771" s="24">
        <v>4.7E-2</v>
      </c>
      <c r="I771" s="24">
        <v>0.40899999999999997</v>
      </c>
      <c r="J771" s="24">
        <v>9.4E-2</v>
      </c>
      <c r="K771" s="24">
        <v>4.3999999999999997E-2</v>
      </c>
      <c r="L771" s="24">
        <v>4.0439999999999996</v>
      </c>
      <c r="P771" s="92"/>
      <c r="Q771" s="92"/>
      <c r="R771" s="92"/>
      <c r="S771" s="92"/>
      <c r="T771" s="92"/>
      <c r="U771" s="92"/>
      <c r="V771" s="92"/>
      <c r="W771" s="92"/>
      <c r="Z771" s="24"/>
      <c r="AA771" s="24"/>
      <c r="AB771" s="24"/>
      <c r="AC771" s="24"/>
      <c r="AD771" s="24"/>
      <c r="AE771" s="24"/>
      <c r="AF771" s="24"/>
      <c r="AG771" s="24"/>
      <c r="AH771" s="24"/>
    </row>
    <row r="772" spans="3:34" ht="12" customHeight="1" x14ac:dyDescent="0.2">
      <c r="C772" s="20">
        <v>1999</v>
      </c>
      <c r="D772" s="24">
        <v>0.41599999999999998</v>
      </c>
      <c r="E772" s="24">
        <v>0.46500000000000002</v>
      </c>
      <c r="F772" s="24">
        <v>1.19</v>
      </c>
      <c r="G772" s="24">
        <v>0.86799999999999999</v>
      </c>
      <c r="H772" s="24">
        <v>2.9000000000000001E-2</v>
      </c>
      <c r="I772" s="24">
        <v>0.15</v>
      </c>
      <c r="J772" s="24">
        <v>0.11600000000000001</v>
      </c>
      <c r="K772" s="24">
        <v>2.3E-2</v>
      </c>
      <c r="L772" s="24">
        <v>3.2570000000000001</v>
      </c>
      <c r="P772" s="92"/>
      <c r="Q772" s="92"/>
      <c r="R772" s="92"/>
      <c r="S772" s="92"/>
      <c r="T772" s="92"/>
      <c r="U772" s="92"/>
      <c r="V772" s="92"/>
      <c r="W772" s="92"/>
      <c r="Z772" s="24"/>
      <c r="AA772" s="24"/>
      <c r="AB772" s="24"/>
      <c r="AC772" s="24"/>
      <c r="AD772" s="24"/>
      <c r="AE772" s="24"/>
      <c r="AF772" s="24"/>
      <c r="AG772" s="24"/>
      <c r="AH772" s="24"/>
    </row>
    <row r="773" spans="3:34" ht="12" customHeight="1" x14ac:dyDescent="0.2">
      <c r="C773" s="20">
        <v>2000</v>
      </c>
      <c r="D773" s="24">
        <v>0.67100000000000004</v>
      </c>
      <c r="E773" s="24">
        <v>0.57899999999999996</v>
      </c>
      <c r="F773" s="24">
        <v>1.0449999999999999</v>
      </c>
      <c r="G773" s="24">
        <v>0.441</v>
      </c>
      <c r="H773" s="24">
        <v>9.0999999999999998E-2</v>
      </c>
      <c r="I773" s="24">
        <v>0.19</v>
      </c>
      <c r="J773" s="24">
        <v>0.10100000000000001</v>
      </c>
      <c r="K773" s="24">
        <v>3.2000000000000001E-2</v>
      </c>
      <c r="L773" s="24">
        <v>3.15</v>
      </c>
      <c r="P773" s="92"/>
      <c r="Q773" s="92"/>
      <c r="R773" s="92"/>
      <c r="S773" s="92"/>
      <c r="T773" s="92"/>
      <c r="U773" s="92"/>
      <c r="V773" s="92"/>
      <c r="W773" s="92"/>
      <c r="Z773" s="24"/>
      <c r="AA773" s="24"/>
      <c r="AB773" s="24"/>
      <c r="AC773" s="24"/>
      <c r="AD773" s="24"/>
      <c r="AE773" s="24"/>
      <c r="AF773" s="24"/>
      <c r="AG773" s="24"/>
      <c r="AH773" s="24"/>
    </row>
    <row r="774" spans="3:34" ht="12" customHeight="1" x14ac:dyDescent="0.2">
      <c r="C774" s="20">
        <v>2001</v>
      </c>
      <c r="D774" s="24">
        <v>0.94699999999999995</v>
      </c>
      <c r="E774" s="24">
        <v>0.623</v>
      </c>
      <c r="F774" s="24">
        <v>1.218</v>
      </c>
      <c r="G774" s="24">
        <v>0.43099999999999999</v>
      </c>
      <c r="H774" s="24">
        <v>0.16300000000000001</v>
      </c>
      <c r="I774" s="24">
        <v>0.224</v>
      </c>
      <c r="J774" s="24">
        <v>8.1000000000000003E-2</v>
      </c>
      <c r="K774" s="24">
        <v>2.8000000000000001E-2</v>
      </c>
      <c r="L774" s="24">
        <v>3.7149999999999999</v>
      </c>
      <c r="P774" s="92"/>
      <c r="Q774" s="92"/>
      <c r="R774" s="92"/>
      <c r="S774" s="92"/>
      <c r="T774" s="92"/>
      <c r="U774" s="92"/>
      <c r="V774" s="92"/>
      <c r="W774" s="92"/>
      <c r="Z774" s="24"/>
      <c r="AA774" s="24"/>
      <c r="AB774" s="24"/>
      <c r="AC774" s="24"/>
      <c r="AD774" s="24"/>
      <c r="AE774" s="24"/>
      <c r="AF774" s="24"/>
      <c r="AG774" s="24"/>
      <c r="AH774" s="24"/>
    </row>
    <row r="775" spans="3:34" ht="12" customHeight="1" x14ac:dyDescent="0.2">
      <c r="C775" s="20">
        <v>2002</v>
      </c>
      <c r="D775" s="24">
        <v>1.1220000000000001</v>
      </c>
      <c r="E775" s="24">
        <v>0.76600000000000001</v>
      </c>
      <c r="F775" s="24">
        <v>1.337</v>
      </c>
      <c r="G775" s="24">
        <v>0.38300000000000001</v>
      </c>
      <c r="H775" s="24">
        <v>0.246</v>
      </c>
      <c r="I775" s="24">
        <v>0.29699999999999999</v>
      </c>
      <c r="J775" s="24">
        <v>7.5999999999999998E-2</v>
      </c>
      <c r="K775" s="24">
        <v>0.02</v>
      </c>
      <c r="L775" s="24">
        <v>4.2469999999999999</v>
      </c>
      <c r="Z775" s="24"/>
      <c r="AA775" s="24"/>
      <c r="AB775" s="24"/>
      <c r="AC775" s="24"/>
      <c r="AD775" s="24"/>
      <c r="AE775" s="24"/>
      <c r="AF775" s="24"/>
      <c r="AG775" s="24"/>
      <c r="AH775" s="24"/>
    </row>
    <row r="776" spans="3:34" ht="12" customHeight="1" x14ac:dyDescent="0.2">
      <c r="C776" s="20">
        <v>2003</v>
      </c>
      <c r="D776" s="24">
        <v>1.1830000000000001</v>
      </c>
      <c r="E776" s="24">
        <v>0.69499999999999995</v>
      </c>
      <c r="F776" s="24">
        <v>1.4059999999999999</v>
      </c>
      <c r="G776" s="24">
        <v>0.38500000000000001</v>
      </c>
      <c r="H776" s="24">
        <v>0.221</v>
      </c>
      <c r="I776" s="24">
        <v>0.29099999999999998</v>
      </c>
      <c r="J776" s="24">
        <v>0.06</v>
      </c>
      <c r="K776" s="24">
        <v>1.9E-2</v>
      </c>
      <c r="L776" s="24">
        <v>4.26</v>
      </c>
      <c r="P776" s="92"/>
      <c r="Q776" s="92"/>
      <c r="R776" s="92"/>
      <c r="S776" s="92"/>
      <c r="T776" s="92"/>
      <c r="U776" s="92"/>
      <c r="V776" s="92"/>
      <c r="W776" s="92"/>
      <c r="Z776" s="24"/>
      <c r="AA776" s="24"/>
      <c r="AB776" s="24"/>
      <c r="AC776" s="24"/>
      <c r="AD776" s="24"/>
      <c r="AE776" s="24"/>
      <c r="AF776" s="24"/>
      <c r="AG776" s="24"/>
      <c r="AH776" s="24"/>
    </row>
    <row r="777" spans="3:34" ht="12" customHeight="1" x14ac:dyDescent="0.2">
      <c r="C777" s="20">
        <v>2004</v>
      </c>
      <c r="D777" s="24">
        <v>1.0669999999999999</v>
      </c>
      <c r="E777" s="24">
        <v>0.746</v>
      </c>
      <c r="F777" s="24">
        <v>1.1020000000000001</v>
      </c>
      <c r="G777" s="24">
        <v>0.498</v>
      </c>
      <c r="H777" s="24">
        <v>0.34200000000000003</v>
      </c>
      <c r="I777" s="24">
        <v>0.26400000000000001</v>
      </c>
      <c r="J777" s="24">
        <v>7.0000000000000007E-2</v>
      </c>
      <c r="K777" s="24">
        <v>1.7000000000000001E-2</v>
      </c>
      <c r="L777" s="24">
        <v>4.1059999999999999</v>
      </c>
      <c r="P777" s="92"/>
      <c r="Q777" s="92"/>
      <c r="R777" s="92"/>
      <c r="S777" s="92"/>
      <c r="T777" s="92"/>
      <c r="U777" s="92"/>
      <c r="V777" s="92"/>
      <c r="W777" s="92"/>
      <c r="Z777" s="24"/>
      <c r="AA777" s="24"/>
      <c r="AB777" s="24"/>
      <c r="AC777" s="24"/>
      <c r="AD777" s="24"/>
      <c r="AE777" s="24"/>
      <c r="AF777" s="24"/>
      <c r="AG777" s="24"/>
      <c r="AH777" s="24"/>
    </row>
    <row r="778" spans="3:34" ht="12" customHeight="1" x14ac:dyDescent="0.2">
      <c r="C778" s="20">
        <v>2005</v>
      </c>
      <c r="D778" s="24">
        <v>0.83899999999999997</v>
      </c>
      <c r="E778" s="24">
        <v>0.83299999999999996</v>
      </c>
      <c r="F778" s="24">
        <v>1.0189999999999999</v>
      </c>
      <c r="G778" s="24">
        <v>0.45700000000000002</v>
      </c>
      <c r="H778" s="24">
        <v>0.28599999999999998</v>
      </c>
      <c r="I778" s="24">
        <v>0.32</v>
      </c>
      <c r="J778" s="24">
        <v>8.7999999999999995E-2</v>
      </c>
      <c r="K778" s="24">
        <v>1.9E-2</v>
      </c>
      <c r="L778" s="24">
        <v>3.8610000000000002</v>
      </c>
      <c r="P778" s="92"/>
      <c r="Q778" s="92"/>
      <c r="R778" s="92"/>
      <c r="S778" s="92"/>
      <c r="T778" s="92"/>
      <c r="U778" s="92"/>
      <c r="V778" s="92"/>
      <c r="W778" s="92"/>
      <c r="Z778" s="24"/>
      <c r="AA778" s="24"/>
      <c r="AB778" s="24"/>
      <c r="AC778" s="24"/>
      <c r="AD778" s="24"/>
      <c r="AE778" s="24"/>
      <c r="AF778" s="24"/>
      <c r="AG778" s="24"/>
      <c r="AH778" s="24"/>
    </row>
    <row r="779" spans="3:34" ht="12" customHeight="1" x14ac:dyDescent="0.2">
      <c r="C779" s="20">
        <v>2006</v>
      </c>
      <c r="D779" s="24">
        <v>0.70799999999999996</v>
      </c>
      <c r="E779" s="24">
        <v>0.7</v>
      </c>
      <c r="F779" s="24">
        <v>0.91300000000000003</v>
      </c>
      <c r="G779" s="24">
        <v>0.41099999999999998</v>
      </c>
      <c r="H779" s="24">
        <v>0.51100000000000001</v>
      </c>
      <c r="I779" s="24">
        <v>0.26900000000000002</v>
      </c>
      <c r="J779" s="24">
        <v>7.4999999999999997E-2</v>
      </c>
      <c r="K779" s="24">
        <v>1.2999999999999999E-2</v>
      </c>
      <c r="L779" s="24">
        <v>3.6</v>
      </c>
      <c r="P779" s="92"/>
      <c r="Q779" s="92"/>
      <c r="R779" s="92"/>
      <c r="S779" s="92"/>
      <c r="T779" s="92"/>
      <c r="U779" s="92"/>
      <c r="V779" s="92"/>
      <c r="W779" s="92"/>
      <c r="Z779" s="24"/>
      <c r="AA779" s="24"/>
      <c r="AB779" s="24"/>
      <c r="AC779" s="24"/>
      <c r="AD779" s="24"/>
      <c r="AE779" s="24"/>
      <c r="AF779" s="24"/>
      <c r="AG779" s="24"/>
      <c r="AH779" s="24"/>
    </row>
    <row r="780" spans="3:34" ht="12" customHeight="1" x14ac:dyDescent="0.2">
      <c r="C780" s="20">
        <v>2007</v>
      </c>
      <c r="D780" s="24">
        <v>0.68899999999999995</v>
      </c>
      <c r="E780" s="24">
        <v>0.64300000000000002</v>
      </c>
      <c r="F780" s="24">
        <v>0.70799999999999996</v>
      </c>
      <c r="G780" s="24">
        <v>0.40300000000000002</v>
      </c>
      <c r="H780" s="24">
        <v>0.434</v>
      </c>
      <c r="I780" s="24">
        <v>0.27400000000000002</v>
      </c>
      <c r="J780" s="24">
        <v>6.2E-2</v>
      </c>
      <c r="K780" s="24">
        <v>0.02</v>
      </c>
      <c r="L780" s="24">
        <v>3.2330000000000001</v>
      </c>
      <c r="Z780" s="24"/>
      <c r="AA780" s="24"/>
      <c r="AB780" s="24"/>
      <c r="AC780" s="24"/>
      <c r="AD780" s="24"/>
      <c r="AE780" s="24"/>
      <c r="AF780" s="24"/>
      <c r="AG780" s="24"/>
      <c r="AH780" s="24"/>
    </row>
    <row r="781" spans="3:34" ht="12" customHeight="1" x14ac:dyDescent="0.2">
      <c r="C781" s="20">
        <v>2008</v>
      </c>
      <c r="D781" s="24">
        <v>0.79200000000000004</v>
      </c>
      <c r="E781" s="24">
        <v>0.54600000000000004</v>
      </c>
      <c r="F781" s="24">
        <v>0.623</v>
      </c>
      <c r="G781" s="24">
        <v>0.378</v>
      </c>
      <c r="H781" s="24">
        <v>0.32700000000000001</v>
      </c>
      <c r="I781" s="24">
        <v>0.312</v>
      </c>
      <c r="J781" s="24">
        <v>7.5999999999999998E-2</v>
      </c>
      <c r="K781" s="24">
        <v>0.02</v>
      </c>
      <c r="L781" s="24">
        <v>3.0739999999999998</v>
      </c>
      <c r="P781" s="92"/>
      <c r="Q781" s="92"/>
      <c r="R781" s="92"/>
      <c r="S781" s="92"/>
      <c r="T781" s="92"/>
      <c r="U781" s="92"/>
      <c r="V781" s="92"/>
      <c r="W781" s="92"/>
      <c r="Z781" s="24"/>
      <c r="AA781" s="24"/>
      <c r="AB781" s="24"/>
      <c r="AC781" s="24"/>
      <c r="AD781" s="24"/>
      <c r="AE781" s="24"/>
      <c r="AF781" s="24"/>
      <c r="AG781" s="24"/>
      <c r="AH781" s="24"/>
    </row>
    <row r="782" spans="3:34" ht="12" customHeight="1" x14ac:dyDescent="0.2">
      <c r="C782" s="20">
        <v>2009</v>
      </c>
      <c r="D782" s="24">
        <v>0.91200000000000003</v>
      </c>
      <c r="E782" s="24">
        <v>0.48199999999999998</v>
      </c>
      <c r="F782" s="24">
        <v>0.59799999999999998</v>
      </c>
      <c r="G782" s="24">
        <v>0.28799999999999998</v>
      </c>
      <c r="H782" s="24">
        <v>0.42</v>
      </c>
      <c r="I782" s="24">
        <v>0.27600000000000002</v>
      </c>
      <c r="J782" s="24">
        <v>7.4999999999999997E-2</v>
      </c>
      <c r="K782" s="24">
        <v>2.8000000000000001E-2</v>
      </c>
      <c r="L782" s="24">
        <v>3.0790000000000002</v>
      </c>
      <c r="P782" s="92"/>
      <c r="Q782" s="92"/>
      <c r="R782" s="92"/>
      <c r="S782" s="92"/>
      <c r="T782" s="92"/>
      <c r="U782" s="92"/>
      <c r="V782" s="92"/>
      <c r="W782" s="92"/>
      <c r="Z782" s="24"/>
      <c r="AA782" s="24"/>
      <c r="AB782" s="24"/>
      <c r="AC782" s="24"/>
      <c r="AD782" s="24"/>
      <c r="AE782" s="24"/>
      <c r="AF782" s="24"/>
      <c r="AG782" s="24"/>
      <c r="AH782" s="24"/>
    </row>
    <row r="783" spans="3:34" ht="12" customHeight="1" x14ac:dyDescent="0.2">
      <c r="C783" s="20">
        <v>2010</v>
      </c>
      <c r="D783" s="24">
        <v>1.0660000000000001</v>
      </c>
      <c r="E783" s="24">
        <v>0.49399999999999999</v>
      </c>
      <c r="F783" s="24">
        <v>0.57599999999999996</v>
      </c>
      <c r="G783" s="24">
        <v>0.23599999999999999</v>
      </c>
      <c r="H783" s="24">
        <v>0.41699999999999998</v>
      </c>
      <c r="I783" s="24">
        <v>0.218</v>
      </c>
      <c r="J783" s="24">
        <v>9.4E-2</v>
      </c>
      <c r="K783" s="24">
        <v>2.4E-2</v>
      </c>
      <c r="L783" s="24">
        <v>3.125</v>
      </c>
      <c r="P783" s="92"/>
      <c r="Q783" s="92"/>
      <c r="R783" s="92"/>
      <c r="S783" s="92"/>
      <c r="T783" s="92"/>
      <c r="U783" s="92"/>
      <c r="V783" s="92"/>
      <c r="W783" s="92"/>
      <c r="Z783" s="24"/>
      <c r="AA783" s="24"/>
      <c r="AB783" s="24"/>
      <c r="AC783" s="24"/>
      <c r="AD783" s="24"/>
      <c r="AE783" s="24"/>
      <c r="AF783" s="24"/>
      <c r="AG783" s="24"/>
      <c r="AH783" s="24"/>
    </row>
    <row r="784" spans="3:34" ht="12" customHeight="1" x14ac:dyDescent="0.2">
      <c r="C784" s="20">
        <v>2011</v>
      </c>
      <c r="D784" s="24">
        <v>0.874</v>
      </c>
      <c r="E784" s="24">
        <v>0.51500000000000001</v>
      </c>
      <c r="F784" s="24">
        <v>0.496</v>
      </c>
      <c r="G784" s="24">
        <v>0.20399999999999999</v>
      </c>
      <c r="H784" s="24">
        <v>0.35899999999999999</v>
      </c>
      <c r="I784" s="24">
        <v>0.24199999999999999</v>
      </c>
      <c r="J784" s="24">
        <v>0.13200000000000001</v>
      </c>
      <c r="K784" s="24">
        <v>2.1000000000000001E-2</v>
      </c>
      <c r="L784" s="24">
        <v>2.843</v>
      </c>
      <c r="P784" s="92"/>
      <c r="Q784" s="92"/>
      <c r="R784" s="92"/>
      <c r="S784" s="92"/>
      <c r="T784" s="92"/>
      <c r="U784" s="92"/>
      <c r="V784" s="92"/>
      <c r="W784" s="92"/>
      <c r="Z784" s="24"/>
      <c r="AA784" s="24"/>
      <c r="AB784" s="24"/>
      <c r="AC784" s="24"/>
      <c r="AD784" s="24"/>
      <c r="AE784" s="24"/>
      <c r="AF784" s="24"/>
      <c r="AG784" s="24"/>
      <c r="AH784" s="24"/>
    </row>
    <row r="785" spans="3:34" ht="12" customHeight="1" x14ac:dyDescent="0.2">
      <c r="C785" s="20">
        <v>2012</v>
      </c>
      <c r="D785" s="24">
        <v>0.48399999999999999</v>
      </c>
      <c r="E785" s="24">
        <v>0.47799999999999998</v>
      </c>
      <c r="F785" s="24">
        <v>0.42299999999999999</v>
      </c>
      <c r="G785" s="24">
        <v>0.158</v>
      </c>
      <c r="H785" s="24">
        <v>0.30299999999999999</v>
      </c>
      <c r="I785" s="24">
        <v>0.22900000000000001</v>
      </c>
      <c r="J785" s="24">
        <v>0.13400000000000001</v>
      </c>
      <c r="K785" s="24">
        <v>1.4E-2</v>
      </c>
      <c r="L785" s="24">
        <v>2.2229999999999999</v>
      </c>
      <c r="P785" s="92"/>
      <c r="Q785" s="92"/>
      <c r="R785" s="92"/>
      <c r="S785" s="92"/>
      <c r="T785" s="92"/>
      <c r="U785" s="92"/>
      <c r="V785" s="92"/>
      <c r="W785" s="92"/>
      <c r="Z785" s="24"/>
      <c r="AA785" s="24"/>
      <c r="AB785" s="24"/>
      <c r="AC785" s="24"/>
      <c r="AD785" s="24"/>
      <c r="AE785" s="24"/>
      <c r="AF785" s="24"/>
      <c r="AG785" s="24"/>
      <c r="AH785" s="24"/>
    </row>
    <row r="786" spans="3:34" ht="12" customHeight="1" x14ac:dyDescent="0.2">
      <c r="C786" s="20">
        <v>2013</v>
      </c>
      <c r="D786" s="24">
        <v>0.39300000000000002</v>
      </c>
      <c r="E786" s="24">
        <v>0.39600000000000002</v>
      </c>
      <c r="F786" s="24">
        <v>0.28100000000000003</v>
      </c>
      <c r="G786" s="24">
        <v>0.1</v>
      </c>
      <c r="H786" s="24">
        <v>0.29799999999999999</v>
      </c>
      <c r="I786" s="24">
        <v>0.19800000000000001</v>
      </c>
      <c r="J786" s="24">
        <v>9.5000000000000001E-2</v>
      </c>
      <c r="K786" s="24">
        <v>1.6E-2</v>
      </c>
      <c r="L786" s="24">
        <v>1.7769999999999999</v>
      </c>
      <c r="P786" s="92"/>
      <c r="Q786" s="92"/>
      <c r="R786" s="92"/>
      <c r="S786" s="92"/>
      <c r="T786" s="92"/>
      <c r="U786" s="92"/>
      <c r="V786" s="92"/>
      <c r="W786" s="92"/>
      <c r="Z786" s="24"/>
      <c r="AA786" s="24"/>
      <c r="AB786" s="24"/>
      <c r="AC786" s="24"/>
      <c r="AD786" s="24"/>
      <c r="AE786" s="24"/>
      <c r="AF786" s="24"/>
      <c r="AG786" s="24"/>
      <c r="AH786" s="24"/>
    </row>
    <row r="787" spans="3:34" ht="12" customHeight="1" x14ac:dyDescent="0.2">
      <c r="C787" s="20">
        <v>2014</v>
      </c>
      <c r="D787" s="24">
        <v>0.35099999999999998</v>
      </c>
      <c r="E787" s="24">
        <v>0.36</v>
      </c>
      <c r="F787" s="24">
        <v>0.22</v>
      </c>
      <c r="G787" s="24">
        <v>9.2999999999999999E-2</v>
      </c>
      <c r="H787" s="24">
        <v>0.216</v>
      </c>
      <c r="I787" s="24">
        <v>0.16300000000000001</v>
      </c>
      <c r="J787" s="24">
        <v>8.2000000000000003E-2</v>
      </c>
      <c r="K787" s="24">
        <v>8.9999999999999993E-3</v>
      </c>
      <c r="L787" s="24">
        <v>1.494</v>
      </c>
      <c r="P787" s="92"/>
      <c r="Q787" s="92"/>
      <c r="R787" s="92"/>
      <c r="S787" s="92"/>
      <c r="T787" s="92"/>
      <c r="U787" s="92"/>
      <c r="V787" s="92"/>
      <c r="W787" s="92"/>
      <c r="Z787" s="24"/>
      <c r="AA787" s="24"/>
      <c r="AB787" s="24"/>
      <c r="AC787" s="24"/>
      <c r="AD787" s="24"/>
      <c r="AE787" s="24"/>
      <c r="AF787" s="24"/>
      <c r="AG787" s="24"/>
      <c r="AH787" s="24"/>
    </row>
    <row r="788" spans="3:34" ht="12" customHeight="1" x14ac:dyDescent="0.2">
      <c r="C788" s="20">
        <v>2015</v>
      </c>
      <c r="D788" s="24">
        <v>0.307</v>
      </c>
      <c r="E788" s="24">
        <v>0.3</v>
      </c>
      <c r="F788" s="24">
        <v>0.191</v>
      </c>
      <c r="G788" s="24">
        <v>0.11799999999999999</v>
      </c>
      <c r="H788" s="24">
        <v>0.23699999999999999</v>
      </c>
      <c r="I788" s="24">
        <v>0.246</v>
      </c>
      <c r="J788" s="24">
        <v>0.109</v>
      </c>
      <c r="K788" s="24">
        <v>8.9999999999999993E-3</v>
      </c>
      <c r="L788" s="24">
        <v>1.5169999999999999</v>
      </c>
      <c r="P788" s="92"/>
      <c r="Q788" s="92"/>
      <c r="R788" s="92"/>
      <c r="S788" s="92"/>
      <c r="T788" s="92"/>
      <c r="U788" s="92"/>
      <c r="V788" s="92"/>
      <c r="W788" s="92"/>
      <c r="Z788" s="24"/>
      <c r="AA788" s="24"/>
      <c r="AB788" s="24"/>
      <c r="AC788" s="24"/>
      <c r="AD788" s="24"/>
      <c r="AE788" s="24"/>
      <c r="AF788" s="24"/>
      <c r="AG788" s="24"/>
      <c r="AH788" s="24"/>
    </row>
    <row r="789" spans="3:34" ht="12" customHeight="1" x14ac:dyDescent="0.2">
      <c r="C789" s="20">
        <v>2016</v>
      </c>
      <c r="D789" s="24">
        <v>0.309</v>
      </c>
      <c r="E789" s="24">
        <v>0.33600000000000002</v>
      </c>
      <c r="F789" s="24">
        <v>0.20100000000000001</v>
      </c>
      <c r="G789" s="24">
        <v>0.1</v>
      </c>
      <c r="H789" s="24">
        <v>0.19400000000000001</v>
      </c>
      <c r="I789" s="24">
        <v>0.19500000000000001</v>
      </c>
      <c r="J789" s="24">
        <v>0.122</v>
      </c>
      <c r="K789" s="24">
        <v>0.01</v>
      </c>
      <c r="L789" s="24">
        <v>1.4670000000000001</v>
      </c>
      <c r="P789" s="92"/>
      <c r="Q789" s="92"/>
      <c r="R789" s="92"/>
      <c r="S789" s="92"/>
      <c r="T789" s="92"/>
      <c r="U789" s="92"/>
      <c r="V789" s="92"/>
      <c r="W789" s="92"/>
      <c r="Z789" s="24"/>
      <c r="AA789" s="24"/>
      <c r="AB789" s="24"/>
      <c r="AC789" s="24"/>
      <c r="AD789" s="24"/>
      <c r="AE789" s="24"/>
      <c r="AF789" s="24"/>
      <c r="AG789" s="24"/>
      <c r="AH789" s="24"/>
    </row>
    <row r="790" spans="3:34" ht="12" customHeight="1" x14ac:dyDescent="0.2">
      <c r="C790" s="20">
        <v>2017</v>
      </c>
      <c r="D790" s="24">
        <v>0.4</v>
      </c>
      <c r="E790" s="24">
        <v>0.56000000000000005</v>
      </c>
      <c r="F790" s="24">
        <v>0.432</v>
      </c>
      <c r="G790" s="24">
        <v>0.13800000000000001</v>
      </c>
      <c r="H790" s="24">
        <v>0.20300000000000001</v>
      </c>
      <c r="I790" s="24">
        <v>0.189</v>
      </c>
      <c r="J790" s="24">
        <v>0.14699999999999999</v>
      </c>
      <c r="K790" s="24">
        <v>5.0000000000000001E-3</v>
      </c>
      <c r="L790" s="24">
        <v>2.0739999999999998</v>
      </c>
      <c r="P790" s="92"/>
      <c r="Q790" s="92"/>
      <c r="R790" s="92"/>
      <c r="S790" s="92"/>
      <c r="T790" s="92"/>
      <c r="U790" s="92"/>
      <c r="V790" s="92"/>
      <c r="W790" s="92"/>
      <c r="Z790" s="24"/>
      <c r="AA790" s="24"/>
      <c r="AB790" s="24"/>
      <c r="AC790" s="24"/>
      <c r="AD790" s="24"/>
      <c r="AE790" s="24"/>
      <c r="AF790" s="24"/>
      <c r="AG790" s="24"/>
      <c r="AH790" s="24"/>
    </row>
    <row r="791" spans="3:34" ht="12" customHeight="1" x14ac:dyDescent="0.2">
      <c r="C791" s="20">
        <v>2018</v>
      </c>
      <c r="D791" s="24">
        <v>0.45700000000000002</v>
      </c>
      <c r="E791" s="24">
        <v>0.68600000000000005</v>
      </c>
      <c r="F791" s="24">
        <v>0.59099999999999997</v>
      </c>
      <c r="G791" s="24">
        <v>0.192</v>
      </c>
      <c r="H791" s="24">
        <v>0.216</v>
      </c>
      <c r="I791" s="24">
        <v>0.28499999999999998</v>
      </c>
      <c r="J791" s="24">
        <v>0.20499999999999999</v>
      </c>
      <c r="K791" s="24">
        <v>8.9999999999999993E-3</v>
      </c>
      <c r="L791" s="24">
        <v>2.641</v>
      </c>
      <c r="P791" s="92"/>
      <c r="Q791" s="92"/>
      <c r="R791" s="92"/>
      <c r="S791" s="92"/>
      <c r="T791" s="92"/>
      <c r="U791" s="92"/>
      <c r="V791" s="92"/>
      <c r="W791" s="92"/>
      <c r="Z791" s="24"/>
      <c r="AA791" s="24"/>
      <c r="AB791" s="24"/>
      <c r="AC791" s="24"/>
      <c r="AD791" s="24"/>
      <c r="AE791" s="24"/>
      <c r="AF791" s="24"/>
      <c r="AG791" s="24"/>
      <c r="AH791" s="24"/>
    </row>
    <row r="792" spans="3:34" ht="12" customHeight="1" x14ac:dyDescent="0.2">
      <c r="C792" s="20">
        <v>2019</v>
      </c>
      <c r="D792" s="24">
        <v>0.46600000000000003</v>
      </c>
      <c r="E792" s="24">
        <v>0.753</v>
      </c>
      <c r="F792" s="24">
        <v>0.45</v>
      </c>
      <c r="G792" s="24">
        <v>0.21099999999999999</v>
      </c>
      <c r="H792" s="24">
        <v>0.17499999999999999</v>
      </c>
      <c r="I792" s="24">
        <v>0.33100000000000002</v>
      </c>
      <c r="J792" s="24">
        <v>0.19500000000000001</v>
      </c>
      <c r="K792" s="24">
        <v>1E-3</v>
      </c>
      <c r="L792" s="24">
        <v>2.5819999999999999</v>
      </c>
      <c r="P792" s="92"/>
      <c r="Q792" s="92"/>
      <c r="R792" s="92"/>
      <c r="S792" s="92"/>
      <c r="T792" s="92"/>
      <c r="U792" s="92"/>
      <c r="V792" s="92"/>
      <c r="W792" s="92"/>
      <c r="Z792" s="24"/>
      <c r="AA792" s="24"/>
      <c r="AB792" s="24"/>
      <c r="AC792" s="24"/>
      <c r="AD792" s="24"/>
      <c r="AE792" s="24"/>
      <c r="AF792" s="24"/>
      <c r="AG792" s="24"/>
      <c r="AH792" s="24"/>
    </row>
    <row r="793" spans="3:34" ht="12" customHeight="1" x14ac:dyDescent="0.2">
      <c r="C793" s="20">
        <v>2020</v>
      </c>
      <c r="D793" s="24">
        <v>0.46400000000000002</v>
      </c>
      <c r="E793" s="24">
        <v>0.67200000000000004</v>
      </c>
      <c r="F793" s="24">
        <v>0.45100000000000001</v>
      </c>
      <c r="G793" s="24">
        <v>0.245</v>
      </c>
      <c r="H793" s="24">
        <v>0.16700000000000001</v>
      </c>
      <c r="I793" s="24">
        <v>0.223</v>
      </c>
      <c r="J793" s="24">
        <v>0.115</v>
      </c>
      <c r="K793" s="24">
        <v>1.0999999999999999E-2</v>
      </c>
      <c r="L793" s="24">
        <v>2.347</v>
      </c>
      <c r="P793" s="92"/>
      <c r="Q793" s="92"/>
      <c r="R793" s="92"/>
      <c r="S793" s="92"/>
      <c r="T793" s="92"/>
      <c r="U793" s="92"/>
      <c r="V793" s="92"/>
      <c r="W793" s="92"/>
      <c r="Z793" s="24"/>
      <c r="AA793" s="24"/>
      <c r="AB793" s="24"/>
      <c r="AC793" s="24"/>
      <c r="AD793" s="24"/>
      <c r="AE793" s="24"/>
      <c r="AF793" s="24"/>
      <c r="AG793" s="24"/>
      <c r="AH793" s="24"/>
    </row>
    <row r="794" spans="3:34" ht="12" customHeight="1" x14ac:dyDescent="0.2">
      <c r="C794" s="20">
        <v>2021</v>
      </c>
      <c r="D794" s="24">
        <v>0.83899999999999997</v>
      </c>
      <c r="E794" s="24">
        <v>0.92600000000000005</v>
      </c>
      <c r="F794" s="24">
        <v>0.72099999999999997</v>
      </c>
      <c r="G794" s="24">
        <v>0.53600000000000003</v>
      </c>
      <c r="H794" s="24">
        <v>0.248</v>
      </c>
      <c r="I794" s="24">
        <v>0.245</v>
      </c>
      <c r="J794" s="24">
        <v>0.16800000000000001</v>
      </c>
      <c r="K794" s="24">
        <v>1.4999999999999999E-2</v>
      </c>
      <c r="L794" s="24">
        <v>3.6989999999999998</v>
      </c>
      <c r="P794" s="92"/>
      <c r="Q794" s="92"/>
      <c r="R794" s="92"/>
      <c r="S794" s="92"/>
      <c r="T794" s="92"/>
      <c r="U794" s="92"/>
      <c r="V794" s="92"/>
      <c r="W794" s="92"/>
      <c r="Z794" s="24"/>
      <c r="AA794" s="24"/>
      <c r="AB794" s="24"/>
      <c r="AC794" s="24"/>
      <c r="AD794" s="24"/>
      <c r="AE794" s="24"/>
      <c r="AF794" s="24"/>
      <c r="AG794" s="24"/>
      <c r="AH794" s="24"/>
    </row>
    <row r="795" spans="3:34" ht="12" customHeight="1" x14ac:dyDescent="0.2">
      <c r="C795" s="11"/>
      <c r="D795" s="184" t="s">
        <v>106</v>
      </c>
      <c r="E795" s="184"/>
      <c r="F795" s="184"/>
      <c r="G795" s="184"/>
      <c r="H795" s="184"/>
      <c r="I795" s="184"/>
      <c r="J795" s="184"/>
      <c r="K795" s="184"/>
      <c r="L795" s="184"/>
    </row>
    <row r="796" spans="3:34" ht="12" customHeight="1" x14ac:dyDescent="0.2">
      <c r="C796" s="20">
        <v>1996</v>
      </c>
      <c r="D796" s="24">
        <v>7.0000000000000001E-3</v>
      </c>
      <c r="E796" s="24">
        <v>0.13300000000000001</v>
      </c>
      <c r="F796" s="24" t="s">
        <v>190</v>
      </c>
      <c r="G796" s="24">
        <v>0.03</v>
      </c>
      <c r="H796" s="24">
        <v>1.2E-2</v>
      </c>
      <c r="I796" s="24">
        <v>3.5000000000000003E-2</v>
      </c>
      <c r="J796" s="24" t="s">
        <v>190</v>
      </c>
      <c r="K796" s="24">
        <v>6.0000000000000001E-3</v>
      </c>
      <c r="L796" s="24">
        <v>0.223</v>
      </c>
      <c r="P796" s="92"/>
      <c r="Q796" s="92"/>
      <c r="R796" s="92"/>
      <c r="S796" s="92"/>
      <c r="T796" s="92"/>
      <c r="U796" s="92"/>
      <c r="V796" s="92"/>
      <c r="W796" s="92"/>
      <c r="Z796" s="24"/>
      <c r="AA796" s="24"/>
      <c r="AB796" s="24"/>
      <c r="AC796" s="24"/>
      <c r="AD796" s="24"/>
      <c r="AE796" s="24"/>
      <c r="AF796" s="24"/>
      <c r="AG796" s="24"/>
      <c r="AH796" s="24"/>
    </row>
    <row r="797" spans="3:34" ht="12" customHeight="1" x14ac:dyDescent="0.2">
      <c r="C797" s="20">
        <v>1997</v>
      </c>
      <c r="D797" s="24">
        <v>2E-3</v>
      </c>
      <c r="E797" s="24">
        <v>0.38</v>
      </c>
      <c r="F797" s="24">
        <v>1.4999999999999999E-2</v>
      </c>
      <c r="G797" s="24">
        <v>1E-3</v>
      </c>
      <c r="H797" s="24" t="s">
        <v>190</v>
      </c>
      <c r="I797" s="24">
        <v>4.2000000000000003E-2</v>
      </c>
      <c r="J797" s="24" t="s">
        <v>190</v>
      </c>
      <c r="K797" s="24">
        <v>0.01</v>
      </c>
      <c r="L797" s="24">
        <v>0.45</v>
      </c>
      <c r="P797" s="92"/>
      <c r="Q797" s="92"/>
      <c r="R797" s="92"/>
      <c r="S797" s="92"/>
      <c r="T797" s="92"/>
      <c r="U797" s="92"/>
      <c r="V797" s="92"/>
      <c r="W797" s="92"/>
      <c r="Z797" s="24"/>
      <c r="AA797" s="24"/>
      <c r="AB797" s="24"/>
      <c r="AC797" s="24"/>
      <c r="AD797" s="24"/>
      <c r="AE797" s="24"/>
      <c r="AF797" s="24"/>
      <c r="AG797" s="24"/>
      <c r="AH797" s="24"/>
    </row>
    <row r="798" spans="3:34" ht="12" customHeight="1" x14ac:dyDescent="0.2">
      <c r="C798" s="20">
        <v>1998</v>
      </c>
      <c r="D798" s="24" t="s">
        <v>190</v>
      </c>
      <c r="E798" s="24">
        <v>0.56299999999999994</v>
      </c>
      <c r="F798" s="24">
        <v>0.182</v>
      </c>
      <c r="G798" s="24">
        <v>1.2E-2</v>
      </c>
      <c r="H798" s="24" t="s">
        <v>190</v>
      </c>
      <c r="I798" s="24">
        <v>4.9000000000000002E-2</v>
      </c>
      <c r="J798" s="24" t="s">
        <v>190</v>
      </c>
      <c r="K798" s="24">
        <v>5.0999999999999997E-2</v>
      </c>
      <c r="L798" s="24">
        <v>0.85699999999999998</v>
      </c>
      <c r="P798" s="92"/>
      <c r="Q798" s="92"/>
      <c r="R798" s="92"/>
      <c r="S798" s="92"/>
      <c r="T798" s="92"/>
      <c r="U798" s="92"/>
      <c r="V798" s="92"/>
      <c r="W798" s="92"/>
      <c r="Z798" s="24"/>
      <c r="AA798" s="24"/>
      <c r="AB798" s="24"/>
      <c r="AC798" s="24"/>
      <c r="AD798" s="24"/>
      <c r="AE798" s="24"/>
      <c r="AF798" s="24"/>
      <c r="AG798" s="24"/>
      <c r="AH798" s="24"/>
    </row>
    <row r="799" spans="3:34" ht="12" customHeight="1" x14ac:dyDescent="0.2">
      <c r="C799" s="20">
        <v>1999</v>
      </c>
      <c r="D799" s="24">
        <v>1.4E-2</v>
      </c>
      <c r="E799" s="24">
        <v>0.56999999999999995</v>
      </c>
      <c r="F799" s="24">
        <v>0.14000000000000001</v>
      </c>
      <c r="G799" s="24">
        <v>1.4999999999999999E-2</v>
      </c>
      <c r="H799" s="24">
        <v>1.4E-2</v>
      </c>
      <c r="I799" s="24">
        <v>0.02</v>
      </c>
      <c r="J799" s="24" t="s">
        <v>190</v>
      </c>
      <c r="K799" s="24">
        <v>5.8000000000000003E-2</v>
      </c>
      <c r="L799" s="24">
        <v>0.83099999999999996</v>
      </c>
      <c r="P799" s="92"/>
      <c r="Q799" s="92"/>
      <c r="R799" s="92"/>
      <c r="S799" s="92"/>
      <c r="T799" s="92"/>
      <c r="U799" s="92"/>
      <c r="V799" s="92"/>
      <c r="W799" s="92"/>
      <c r="Z799" s="24"/>
      <c r="AA799" s="24"/>
      <c r="AB799" s="24"/>
      <c r="AC799" s="24"/>
      <c r="AD799" s="24"/>
      <c r="AE799" s="24"/>
      <c r="AF799" s="24"/>
      <c r="AG799" s="24"/>
      <c r="AH799" s="24"/>
    </row>
    <row r="800" spans="3:34" ht="12" customHeight="1" x14ac:dyDescent="0.2">
      <c r="C800" s="20">
        <v>2000</v>
      </c>
      <c r="D800" s="24">
        <v>9.1999999999999998E-2</v>
      </c>
      <c r="E800" s="24">
        <v>0.371</v>
      </c>
      <c r="F800" s="24">
        <v>0.121</v>
      </c>
      <c r="G800" s="24">
        <v>4.1000000000000002E-2</v>
      </c>
      <c r="H800" s="24">
        <v>5.8000000000000003E-2</v>
      </c>
      <c r="I800" s="24">
        <v>2.5000000000000001E-2</v>
      </c>
      <c r="J800" s="24">
        <v>2E-3</v>
      </c>
      <c r="K800" s="24">
        <v>2.4E-2</v>
      </c>
      <c r="L800" s="24">
        <v>0.73399999999999999</v>
      </c>
      <c r="P800" s="92"/>
      <c r="Q800" s="92"/>
      <c r="R800" s="92"/>
      <c r="S800" s="92"/>
      <c r="T800" s="92"/>
      <c r="U800" s="92"/>
      <c r="V800" s="92"/>
      <c r="W800" s="92"/>
      <c r="Z800" s="24"/>
      <c r="AA800" s="24"/>
      <c r="AB800" s="24"/>
      <c r="AC800" s="24"/>
      <c r="AD800" s="24"/>
      <c r="AE800" s="24"/>
      <c r="AF800" s="24"/>
      <c r="AG800" s="24"/>
      <c r="AH800" s="24"/>
    </row>
    <row r="801" spans="3:34" ht="12" customHeight="1" x14ac:dyDescent="0.2">
      <c r="C801" s="20">
        <v>2001</v>
      </c>
      <c r="D801" s="24">
        <v>0.16300000000000001</v>
      </c>
      <c r="E801" s="24">
        <v>0.214</v>
      </c>
      <c r="F801" s="24">
        <v>0.105</v>
      </c>
      <c r="G801" s="24">
        <v>5.6000000000000001E-2</v>
      </c>
      <c r="H801" s="24">
        <v>7.5999999999999998E-2</v>
      </c>
      <c r="I801" s="24">
        <v>0.04</v>
      </c>
      <c r="J801" s="24">
        <v>6.0000000000000001E-3</v>
      </c>
      <c r="K801" s="24">
        <v>1.7000000000000001E-2</v>
      </c>
      <c r="L801" s="24">
        <v>0.67700000000000005</v>
      </c>
      <c r="P801" s="92"/>
      <c r="Q801" s="92"/>
      <c r="R801" s="92"/>
      <c r="S801" s="92"/>
      <c r="T801" s="92"/>
      <c r="U801" s="92"/>
      <c r="V801" s="92"/>
      <c r="W801" s="92"/>
      <c r="Z801" s="24"/>
      <c r="AA801" s="24"/>
      <c r="AB801" s="24"/>
      <c r="AC801" s="24"/>
      <c r="AD801" s="24"/>
      <c r="AE801" s="24"/>
      <c r="AF801" s="24"/>
      <c r="AG801" s="24"/>
      <c r="AH801" s="24"/>
    </row>
    <row r="802" spans="3:34" ht="12" customHeight="1" x14ac:dyDescent="0.2">
      <c r="C802" s="20">
        <v>2002</v>
      </c>
      <c r="D802" s="24">
        <v>0.15</v>
      </c>
      <c r="E802" s="24">
        <v>0.13700000000000001</v>
      </c>
      <c r="F802" s="24">
        <v>5.8000000000000003E-2</v>
      </c>
      <c r="G802" s="24">
        <v>6.9000000000000006E-2</v>
      </c>
      <c r="H802" s="24">
        <v>5.8000000000000003E-2</v>
      </c>
      <c r="I802" s="24">
        <v>6.4000000000000001E-2</v>
      </c>
      <c r="J802" s="24">
        <v>1.2E-2</v>
      </c>
      <c r="K802" s="24">
        <v>1.0999999999999999E-2</v>
      </c>
      <c r="L802" s="24">
        <v>0.55900000000000005</v>
      </c>
      <c r="P802" s="92"/>
      <c r="Q802" s="92"/>
      <c r="R802" s="92"/>
      <c r="S802" s="92"/>
      <c r="T802" s="92"/>
      <c r="U802" s="92"/>
      <c r="V802" s="92"/>
      <c r="W802" s="92"/>
      <c r="Z802" s="24"/>
      <c r="AA802" s="24"/>
      <c r="AB802" s="24"/>
      <c r="AC802" s="24"/>
      <c r="AD802" s="24"/>
      <c r="AE802" s="24"/>
      <c r="AF802" s="24"/>
      <c r="AG802" s="24"/>
      <c r="AH802" s="24"/>
    </row>
    <row r="803" spans="3:34" ht="12" customHeight="1" x14ac:dyDescent="0.2">
      <c r="C803" s="20">
        <v>2003</v>
      </c>
      <c r="D803" s="24">
        <v>0.14000000000000001</v>
      </c>
      <c r="E803" s="24">
        <v>0.14599999999999999</v>
      </c>
      <c r="F803" s="24">
        <v>5.2999999999999999E-2</v>
      </c>
      <c r="G803" s="24">
        <v>0.13</v>
      </c>
      <c r="H803" s="24">
        <v>6.0999999999999999E-2</v>
      </c>
      <c r="I803" s="24">
        <v>5.3999999999999999E-2</v>
      </c>
      <c r="J803" s="24">
        <v>0.01</v>
      </c>
      <c r="K803" s="24">
        <v>8.0000000000000002E-3</v>
      </c>
      <c r="L803" s="24">
        <v>0.60199999999999998</v>
      </c>
      <c r="Z803" s="24"/>
      <c r="AA803" s="24"/>
      <c r="AB803" s="24"/>
      <c r="AC803" s="24"/>
      <c r="AD803" s="24"/>
      <c r="AE803" s="24"/>
      <c r="AF803" s="24"/>
      <c r="AG803" s="24"/>
      <c r="AH803" s="24"/>
    </row>
    <row r="804" spans="3:34" ht="12" customHeight="1" x14ac:dyDescent="0.2">
      <c r="C804" s="20">
        <v>2004</v>
      </c>
      <c r="D804" s="24">
        <v>0.14899999999999999</v>
      </c>
      <c r="E804" s="24">
        <v>0.151</v>
      </c>
      <c r="F804" s="24">
        <v>5.8000000000000003E-2</v>
      </c>
      <c r="G804" s="24">
        <v>0.13300000000000001</v>
      </c>
      <c r="H804" s="24">
        <v>5.6000000000000001E-2</v>
      </c>
      <c r="I804" s="24">
        <v>3.6999999999999998E-2</v>
      </c>
      <c r="J804" s="24">
        <v>1.7000000000000001E-2</v>
      </c>
      <c r="K804" s="24">
        <v>2.9000000000000001E-2</v>
      </c>
      <c r="L804" s="24">
        <v>0.63</v>
      </c>
      <c r="P804" s="92"/>
      <c r="Q804" s="92"/>
      <c r="R804" s="92"/>
      <c r="S804" s="92"/>
      <c r="T804" s="92"/>
      <c r="U804" s="92"/>
      <c r="V804" s="92"/>
      <c r="W804" s="92"/>
      <c r="Z804" s="24"/>
      <c r="AA804" s="24"/>
      <c r="AB804" s="24"/>
      <c r="AC804" s="24"/>
      <c r="AD804" s="24"/>
      <c r="AE804" s="24"/>
      <c r="AF804" s="24"/>
      <c r="AG804" s="24"/>
      <c r="AH804" s="24"/>
    </row>
    <row r="805" spans="3:34" ht="12" customHeight="1" x14ac:dyDescent="0.2">
      <c r="C805" s="20">
        <v>2005</v>
      </c>
      <c r="D805" s="24">
        <v>0.13800000000000001</v>
      </c>
      <c r="E805" s="24">
        <v>0.34499999999999997</v>
      </c>
      <c r="F805" s="24">
        <v>0.06</v>
      </c>
      <c r="G805" s="24">
        <v>0.159</v>
      </c>
      <c r="H805" s="24">
        <v>5.3999999999999999E-2</v>
      </c>
      <c r="I805" s="24">
        <v>3.9E-2</v>
      </c>
      <c r="J805" s="24">
        <v>1.4999999999999999E-2</v>
      </c>
      <c r="K805" s="24">
        <v>3.7999999999999999E-2</v>
      </c>
      <c r="L805" s="24">
        <v>0.84799999999999998</v>
      </c>
      <c r="P805" s="92"/>
      <c r="Q805" s="92"/>
      <c r="R805" s="92"/>
      <c r="S805" s="92"/>
      <c r="T805" s="92"/>
      <c r="U805" s="92"/>
      <c r="V805" s="92"/>
      <c r="W805" s="92"/>
      <c r="Z805" s="24"/>
      <c r="AA805" s="24"/>
      <c r="AB805" s="24"/>
      <c r="AC805" s="24"/>
      <c r="AD805" s="24"/>
      <c r="AE805" s="24"/>
      <c r="AF805" s="24"/>
      <c r="AG805" s="24"/>
      <c r="AH805" s="24"/>
    </row>
    <row r="806" spans="3:34" ht="12" customHeight="1" x14ac:dyDescent="0.2">
      <c r="C806" s="20">
        <v>2006</v>
      </c>
      <c r="D806" s="24">
        <v>0.123</v>
      </c>
      <c r="E806" s="24">
        <v>0.11600000000000001</v>
      </c>
      <c r="F806" s="24">
        <v>6.5000000000000002E-2</v>
      </c>
      <c r="G806" s="24">
        <v>9.4E-2</v>
      </c>
      <c r="H806" s="24">
        <v>4.8000000000000001E-2</v>
      </c>
      <c r="I806" s="24">
        <v>3.4000000000000002E-2</v>
      </c>
      <c r="J806" s="24">
        <v>1.0999999999999999E-2</v>
      </c>
      <c r="K806" s="24">
        <v>4.2000000000000003E-2</v>
      </c>
      <c r="L806" s="24">
        <v>0.53300000000000003</v>
      </c>
      <c r="P806" s="92"/>
      <c r="Q806" s="92"/>
      <c r="R806" s="92"/>
      <c r="S806" s="92"/>
      <c r="T806" s="92"/>
      <c r="U806" s="92"/>
      <c r="V806" s="92"/>
      <c r="W806" s="92"/>
      <c r="Z806" s="24"/>
      <c r="AA806" s="24"/>
      <c r="AB806" s="24"/>
      <c r="AC806" s="24"/>
      <c r="AD806" s="24"/>
      <c r="AE806" s="24"/>
      <c r="AF806" s="24"/>
      <c r="AG806" s="24"/>
      <c r="AH806" s="24"/>
    </row>
    <row r="807" spans="3:34" ht="12" customHeight="1" x14ac:dyDescent="0.2">
      <c r="C807" s="20">
        <v>2007</v>
      </c>
      <c r="D807" s="24">
        <v>0.104</v>
      </c>
      <c r="E807" s="24">
        <v>0.219</v>
      </c>
      <c r="F807" s="24">
        <v>6.5000000000000002E-2</v>
      </c>
      <c r="G807" s="24">
        <v>6.6000000000000003E-2</v>
      </c>
      <c r="H807" s="24">
        <v>2.1000000000000001E-2</v>
      </c>
      <c r="I807" s="24">
        <v>2.7E-2</v>
      </c>
      <c r="J807" s="24">
        <v>6.0000000000000001E-3</v>
      </c>
      <c r="K807" s="24">
        <v>3.7999999999999999E-2</v>
      </c>
      <c r="L807" s="24">
        <v>0.54600000000000004</v>
      </c>
      <c r="P807" s="92"/>
      <c r="Q807" s="92"/>
      <c r="R807" s="92"/>
      <c r="S807" s="92"/>
      <c r="T807" s="92"/>
      <c r="U807" s="92"/>
      <c r="V807" s="92"/>
      <c r="W807" s="92"/>
      <c r="Z807" s="24"/>
      <c r="AA807" s="24"/>
      <c r="AB807" s="24"/>
      <c r="AC807" s="24"/>
      <c r="AD807" s="24"/>
      <c r="AE807" s="24"/>
      <c r="AF807" s="24"/>
      <c r="AG807" s="24"/>
      <c r="AH807" s="24"/>
    </row>
    <row r="808" spans="3:34" ht="12" customHeight="1" x14ac:dyDescent="0.2">
      <c r="C808" s="20">
        <v>2008</v>
      </c>
      <c r="D808" s="24">
        <v>0.13400000000000001</v>
      </c>
      <c r="E808" s="24">
        <v>9.6000000000000002E-2</v>
      </c>
      <c r="F808" s="24">
        <v>5.6000000000000001E-2</v>
      </c>
      <c r="G808" s="24">
        <v>3.9E-2</v>
      </c>
      <c r="H808" s="24">
        <v>2.4E-2</v>
      </c>
      <c r="I808" s="24">
        <v>2.5000000000000001E-2</v>
      </c>
      <c r="J808" s="24">
        <v>4.0000000000000001E-3</v>
      </c>
      <c r="K808" s="24">
        <v>3.9E-2</v>
      </c>
      <c r="L808" s="24">
        <v>0.41699999999999998</v>
      </c>
      <c r="P808" s="92"/>
      <c r="Q808" s="92"/>
      <c r="R808" s="92"/>
      <c r="S808" s="92"/>
      <c r="T808" s="92"/>
      <c r="U808" s="92"/>
      <c r="V808" s="92"/>
      <c r="W808" s="92"/>
      <c r="Z808" s="24"/>
      <c r="AA808" s="24"/>
      <c r="AB808" s="24"/>
      <c r="AC808" s="24"/>
      <c r="AD808" s="24"/>
      <c r="AE808" s="24"/>
      <c r="AF808" s="24"/>
      <c r="AG808" s="24"/>
      <c r="AH808" s="24"/>
    </row>
    <row r="809" spans="3:34" ht="12" customHeight="1" x14ac:dyDescent="0.2">
      <c r="C809" s="20">
        <v>2009</v>
      </c>
      <c r="D809" s="24">
        <v>0.13900000000000001</v>
      </c>
      <c r="E809" s="24">
        <v>8.3000000000000004E-2</v>
      </c>
      <c r="F809" s="24">
        <v>5.5E-2</v>
      </c>
      <c r="G809" s="24">
        <v>4.7E-2</v>
      </c>
      <c r="H809" s="24">
        <v>2.8000000000000001E-2</v>
      </c>
      <c r="I809" s="24">
        <v>2.1000000000000001E-2</v>
      </c>
      <c r="J809" s="24">
        <v>6.0000000000000001E-3</v>
      </c>
      <c r="K809" s="24">
        <v>3.4000000000000002E-2</v>
      </c>
      <c r="L809" s="24">
        <v>0.41299999999999998</v>
      </c>
      <c r="Z809" s="24"/>
      <c r="AA809" s="24"/>
      <c r="AB809" s="24"/>
      <c r="AC809" s="24"/>
      <c r="AD809" s="24"/>
      <c r="AE809" s="24"/>
      <c r="AF809" s="24"/>
      <c r="AG809" s="24"/>
      <c r="AH809" s="24"/>
    </row>
    <row r="810" spans="3:34" ht="12" customHeight="1" x14ac:dyDescent="0.2">
      <c r="C810" s="20">
        <v>2010</v>
      </c>
      <c r="D810" s="24">
        <v>0.16600000000000001</v>
      </c>
      <c r="E810" s="24">
        <v>7.6999999999999999E-2</v>
      </c>
      <c r="F810" s="24">
        <v>0.06</v>
      </c>
      <c r="G810" s="24">
        <v>4.3999999999999997E-2</v>
      </c>
      <c r="H810" s="24">
        <v>4.1000000000000002E-2</v>
      </c>
      <c r="I810" s="24">
        <v>2.3E-2</v>
      </c>
      <c r="J810" s="24">
        <v>7.0000000000000001E-3</v>
      </c>
      <c r="K810" s="24">
        <v>2.5000000000000001E-2</v>
      </c>
      <c r="L810" s="24">
        <v>0.443</v>
      </c>
      <c r="P810" s="92"/>
      <c r="Q810" s="92"/>
      <c r="R810" s="92"/>
      <c r="S810" s="92"/>
      <c r="T810" s="92"/>
      <c r="U810" s="92"/>
      <c r="V810" s="92"/>
      <c r="W810" s="92"/>
      <c r="Z810" s="24"/>
      <c r="AA810" s="24"/>
      <c r="AB810" s="24"/>
      <c r="AC810" s="24"/>
      <c r="AD810" s="24"/>
      <c r="AE810" s="24"/>
      <c r="AF810" s="24"/>
      <c r="AG810" s="24"/>
      <c r="AH810" s="24"/>
    </row>
    <row r="811" spans="3:34" ht="12" customHeight="1" x14ac:dyDescent="0.2">
      <c r="C811" s="20">
        <v>2011</v>
      </c>
      <c r="D811" s="24">
        <v>0.17499999999999999</v>
      </c>
      <c r="E811" s="24">
        <v>7.4999999999999997E-2</v>
      </c>
      <c r="F811" s="24">
        <v>0.13400000000000001</v>
      </c>
      <c r="G811" s="24">
        <v>3.5000000000000003E-2</v>
      </c>
      <c r="H811" s="24">
        <v>6.0999999999999999E-2</v>
      </c>
      <c r="I811" s="24">
        <v>0.02</v>
      </c>
      <c r="J811" s="24">
        <v>4.0000000000000001E-3</v>
      </c>
      <c r="K811" s="24">
        <v>2.3E-2</v>
      </c>
      <c r="L811" s="24">
        <v>0.52700000000000002</v>
      </c>
      <c r="P811" s="92"/>
      <c r="Q811" s="92"/>
      <c r="R811" s="92"/>
      <c r="S811" s="92"/>
      <c r="T811" s="92"/>
      <c r="U811" s="92"/>
      <c r="V811" s="92"/>
      <c r="W811" s="92"/>
      <c r="Z811" s="24"/>
      <c r="AA811" s="24"/>
      <c r="AB811" s="24"/>
      <c r="AC811" s="24"/>
      <c r="AD811" s="24"/>
      <c r="AE811" s="24"/>
      <c r="AF811" s="24"/>
      <c r="AG811" s="24"/>
      <c r="AH811" s="24"/>
    </row>
    <row r="812" spans="3:34" ht="12" customHeight="1" x14ac:dyDescent="0.2">
      <c r="C812" s="20">
        <v>2012</v>
      </c>
      <c r="D812" s="24">
        <v>0.28199999999999997</v>
      </c>
      <c r="E812" s="24">
        <v>0.27400000000000002</v>
      </c>
      <c r="F812" s="24">
        <v>0.25</v>
      </c>
      <c r="G812" s="24">
        <v>6.2E-2</v>
      </c>
      <c r="H812" s="24">
        <v>0.113</v>
      </c>
      <c r="I812" s="24">
        <v>3.2000000000000001E-2</v>
      </c>
      <c r="J812" s="24">
        <v>2E-3</v>
      </c>
      <c r="K812" s="24">
        <v>1.9E-2</v>
      </c>
      <c r="L812" s="24">
        <v>1.034</v>
      </c>
      <c r="P812" s="92"/>
      <c r="Q812" s="92"/>
      <c r="R812" s="92"/>
      <c r="S812" s="92"/>
      <c r="T812" s="92"/>
      <c r="U812" s="92"/>
      <c r="V812" s="92"/>
      <c r="W812" s="92"/>
      <c r="Z812" s="24"/>
      <c r="AA812" s="24"/>
      <c r="AB812" s="24"/>
      <c r="AC812" s="24"/>
      <c r="AD812" s="24"/>
      <c r="AE812" s="24"/>
      <c r="AF812" s="24"/>
      <c r="AG812" s="24"/>
      <c r="AH812" s="24"/>
    </row>
    <row r="813" spans="3:34" ht="12" customHeight="1" x14ac:dyDescent="0.2">
      <c r="C813" s="20">
        <v>2013</v>
      </c>
      <c r="D813" s="24">
        <v>0.40200000000000002</v>
      </c>
      <c r="E813" s="24">
        <v>0.67400000000000004</v>
      </c>
      <c r="F813" s="24">
        <v>0.313</v>
      </c>
      <c r="G813" s="24">
        <v>9.5000000000000001E-2</v>
      </c>
      <c r="H813" s="24">
        <v>0.16500000000000001</v>
      </c>
      <c r="I813" s="24">
        <v>4.9000000000000002E-2</v>
      </c>
      <c r="J813" s="24">
        <v>3.0000000000000001E-3</v>
      </c>
      <c r="K813" s="24">
        <v>1.7000000000000001E-2</v>
      </c>
      <c r="L813" s="24">
        <v>1.718</v>
      </c>
      <c r="P813" s="92"/>
      <c r="Q813" s="92"/>
      <c r="R813" s="92"/>
      <c r="S813" s="92"/>
      <c r="T813" s="92"/>
      <c r="U813" s="92"/>
      <c r="V813" s="92"/>
      <c r="W813" s="92"/>
      <c r="Z813" s="24"/>
      <c r="AA813" s="24"/>
      <c r="AB813" s="24"/>
      <c r="AC813" s="24"/>
      <c r="AD813" s="24"/>
      <c r="AE813" s="24"/>
      <c r="AF813" s="24"/>
      <c r="AG813" s="24"/>
      <c r="AH813" s="24"/>
    </row>
    <row r="814" spans="3:34" ht="12" customHeight="1" x14ac:dyDescent="0.2">
      <c r="C814" s="20">
        <v>2014</v>
      </c>
      <c r="D814" s="24">
        <v>0.41</v>
      </c>
      <c r="E814" s="24">
        <v>0.64400000000000002</v>
      </c>
      <c r="F814" s="24">
        <v>0.25</v>
      </c>
      <c r="G814" s="24">
        <v>8.8999999999999996E-2</v>
      </c>
      <c r="H814" s="24">
        <v>0.17499999999999999</v>
      </c>
      <c r="I814" s="24">
        <v>5.1999999999999998E-2</v>
      </c>
      <c r="J814" s="24">
        <v>3.0000000000000001E-3</v>
      </c>
      <c r="K814" s="24">
        <v>2.5000000000000001E-2</v>
      </c>
      <c r="L814" s="24">
        <v>1.6479999999999999</v>
      </c>
      <c r="P814" s="92"/>
      <c r="Q814" s="92"/>
      <c r="R814" s="92"/>
      <c r="S814" s="92"/>
      <c r="T814" s="92"/>
      <c r="U814" s="92"/>
      <c r="V814" s="92"/>
      <c r="W814" s="92"/>
      <c r="Z814" s="24"/>
      <c r="AA814" s="24"/>
      <c r="AB814" s="24"/>
      <c r="AC814" s="24"/>
      <c r="AD814" s="24"/>
      <c r="AE814" s="24"/>
      <c r="AF814" s="24"/>
      <c r="AG814" s="24"/>
      <c r="AH814" s="24"/>
    </row>
    <row r="815" spans="3:34" ht="12" customHeight="1" x14ac:dyDescent="0.2">
      <c r="C815" s="20">
        <v>2015</v>
      </c>
      <c r="D815" s="24">
        <v>0.371</v>
      </c>
      <c r="E815" s="24">
        <v>0.53300000000000003</v>
      </c>
      <c r="F815" s="24">
        <v>0.23300000000000001</v>
      </c>
      <c r="G815" s="24">
        <v>7.9000000000000001E-2</v>
      </c>
      <c r="H815" s="24">
        <v>0.17499999999999999</v>
      </c>
      <c r="I815" s="24">
        <v>4.5999999999999999E-2</v>
      </c>
      <c r="J815" s="24">
        <v>5.0000000000000001E-3</v>
      </c>
      <c r="K815" s="24">
        <v>2.1999999999999999E-2</v>
      </c>
      <c r="L815" s="24">
        <v>1.464</v>
      </c>
      <c r="P815" s="92"/>
      <c r="Q815" s="92"/>
      <c r="R815" s="92"/>
      <c r="S815" s="92"/>
      <c r="T815" s="92"/>
      <c r="U815" s="92"/>
      <c r="V815" s="92"/>
      <c r="W815" s="92"/>
      <c r="Z815" s="24"/>
      <c r="AA815" s="24"/>
      <c r="AB815" s="24"/>
      <c r="AC815" s="24"/>
      <c r="AD815" s="24"/>
      <c r="AE815" s="24"/>
      <c r="AF815" s="24"/>
      <c r="AG815" s="24"/>
      <c r="AH815" s="24"/>
    </row>
    <row r="816" spans="3:34" ht="12" customHeight="1" x14ac:dyDescent="0.2">
      <c r="C816" s="20">
        <v>2016</v>
      </c>
      <c r="D816" s="24">
        <v>0.35399999999999998</v>
      </c>
      <c r="E816" s="24">
        <v>0.56599999999999995</v>
      </c>
      <c r="F816" s="24">
        <v>0.219</v>
      </c>
      <c r="G816" s="24">
        <v>7.6999999999999999E-2</v>
      </c>
      <c r="H816" s="24">
        <v>0.185</v>
      </c>
      <c r="I816" s="24">
        <v>4.4999999999999998E-2</v>
      </c>
      <c r="J816" s="24">
        <v>3.0000000000000001E-3</v>
      </c>
      <c r="K816" s="24">
        <v>1.0999999999999999E-2</v>
      </c>
      <c r="L816" s="24">
        <v>1.46</v>
      </c>
      <c r="P816" s="92"/>
      <c r="Q816" s="92"/>
      <c r="R816" s="92"/>
      <c r="S816" s="92"/>
      <c r="T816" s="92"/>
      <c r="U816" s="92"/>
      <c r="V816" s="92"/>
      <c r="W816" s="92"/>
      <c r="Z816" s="24"/>
      <c r="AA816" s="24"/>
      <c r="AB816" s="24"/>
      <c r="AC816" s="24"/>
      <c r="AD816" s="24"/>
      <c r="AE816" s="24"/>
      <c r="AF816" s="24"/>
      <c r="AG816" s="24"/>
      <c r="AH816" s="24"/>
    </row>
    <row r="817" spans="3:34" ht="12" customHeight="1" x14ac:dyDescent="0.2">
      <c r="C817" s="20">
        <v>2017</v>
      </c>
      <c r="D817" s="24">
        <v>0.33900000000000002</v>
      </c>
      <c r="E817" s="24">
        <v>0.48699999999999999</v>
      </c>
      <c r="F817" s="24">
        <v>0.27500000000000002</v>
      </c>
      <c r="G817" s="24">
        <v>7.5999999999999998E-2</v>
      </c>
      <c r="H817" s="24">
        <v>0.193</v>
      </c>
      <c r="I817" s="24">
        <v>0.05</v>
      </c>
      <c r="J817" s="24">
        <v>4.0000000000000001E-3</v>
      </c>
      <c r="K817" s="24">
        <v>2.1999999999999999E-2</v>
      </c>
      <c r="L817" s="24">
        <v>1.446</v>
      </c>
      <c r="P817" s="92"/>
      <c r="Q817" s="92"/>
      <c r="R817" s="92"/>
      <c r="S817" s="92"/>
      <c r="T817" s="92"/>
      <c r="U817" s="92"/>
      <c r="V817" s="92"/>
      <c r="W817" s="92"/>
      <c r="Z817" s="24"/>
      <c r="AA817" s="24"/>
      <c r="AB817" s="24"/>
      <c r="AC817" s="24"/>
      <c r="AD817" s="24"/>
      <c r="AE817" s="24"/>
      <c r="AF817" s="24"/>
      <c r="AG817" s="24"/>
      <c r="AH817" s="24"/>
    </row>
    <row r="818" spans="3:34" ht="12" customHeight="1" x14ac:dyDescent="0.2">
      <c r="C818" s="20">
        <v>2018</v>
      </c>
      <c r="D818" s="24">
        <v>0.315</v>
      </c>
      <c r="E818" s="24">
        <v>0.34300000000000003</v>
      </c>
      <c r="F818" s="24">
        <v>0.26800000000000002</v>
      </c>
      <c r="G818" s="24">
        <v>6.5000000000000002E-2</v>
      </c>
      <c r="H818" s="24">
        <v>0.16400000000000001</v>
      </c>
      <c r="I818" s="24">
        <v>0.04</v>
      </c>
      <c r="J818" s="24">
        <v>5.0000000000000001E-3</v>
      </c>
      <c r="K818" s="24">
        <v>2.7E-2</v>
      </c>
      <c r="L818" s="24">
        <v>1.2270000000000001</v>
      </c>
      <c r="P818" s="92"/>
      <c r="Q818" s="92"/>
      <c r="R818" s="92"/>
      <c r="S818" s="92"/>
      <c r="T818" s="92"/>
      <c r="U818" s="92"/>
      <c r="V818" s="92"/>
      <c r="W818" s="92"/>
      <c r="Z818" s="24"/>
      <c r="AA818" s="24"/>
      <c r="AB818" s="24"/>
      <c r="AC818" s="24"/>
      <c r="AD818" s="24"/>
      <c r="AE818" s="24"/>
      <c r="AF818" s="24"/>
      <c r="AG818" s="24"/>
      <c r="AH818" s="24"/>
    </row>
    <row r="819" spans="3:34" ht="12" customHeight="1" x14ac:dyDescent="0.2">
      <c r="C819" s="20">
        <v>2019</v>
      </c>
      <c r="D819" s="24">
        <v>0.17599999999999999</v>
      </c>
      <c r="E819" s="24">
        <v>0.114</v>
      </c>
      <c r="F819" s="24">
        <v>0.14599999999999999</v>
      </c>
      <c r="G819" s="24">
        <v>5.3999999999999999E-2</v>
      </c>
      <c r="H819" s="24">
        <v>0.122</v>
      </c>
      <c r="I819" s="24">
        <v>3.9E-2</v>
      </c>
      <c r="J819" s="24">
        <v>3.0000000000000001E-3</v>
      </c>
      <c r="K819" s="24">
        <v>2.3E-2</v>
      </c>
      <c r="L819" s="24">
        <v>0.67700000000000005</v>
      </c>
      <c r="P819" s="92"/>
      <c r="Q819" s="92"/>
      <c r="R819" s="92"/>
      <c r="S819" s="92"/>
      <c r="T819" s="92"/>
      <c r="U819" s="92"/>
      <c r="V819" s="92"/>
      <c r="W819" s="92"/>
      <c r="Z819" s="24"/>
      <c r="AA819" s="24"/>
      <c r="AB819" s="24"/>
      <c r="AC819" s="24"/>
      <c r="AD819" s="24"/>
      <c r="AE819" s="24"/>
      <c r="AF819" s="24"/>
      <c r="AG819" s="24"/>
      <c r="AH819" s="24"/>
    </row>
    <row r="820" spans="3:34" ht="12" customHeight="1" x14ac:dyDescent="0.2">
      <c r="C820" s="20">
        <v>2020</v>
      </c>
      <c r="D820" s="24">
        <v>4.7E-2</v>
      </c>
      <c r="E820" s="24">
        <v>1.2999999999999999E-2</v>
      </c>
      <c r="F820" s="24">
        <v>2.5000000000000001E-2</v>
      </c>
      <c r="G820" s="24">
        <v>1.7000000000000001E-2</v>
      </c>
      <c r="H820" s="24">
        <v>0.09</v>
      </c>
      <c r="I820" s="24">
        <v>3.4000000000000002E-2</v>
      </c>
      <c r="J820" s="24">
        <v>1E-3</v>
      </c>
      <c r="K820" s="24">
        <v>8.9999999999999993E-3</v>
      </c>
      <c r="L820" s="24">
        <v>0.23599999999999999</v>
      </c>
      <c r="P820" s="92"/>
      <c r="Q820" s="92"/>
      <c r="R820" s="92"/>
      <c r="S820" s="92"/>
      <c r="T820" s="92"/>
      <c r="U820" s="92"/>
      <c r="V820" s="92"/>
      <c r="W820" s="92"/>
      <c r="Z820" s="24"/>
      <c r="AA820" s="24"/>
      <c r="AB820" s="24"/>
      <c r="AC820" s="24"/>
      <c r="AD820" s="24"/>
      <c r="AE820" s="24"/>
      <c r="AF820" s="24"/>
      <c r="AG820" s="24"/>
      <c r="AH820" s="24"/>
    </row>
    <row r="821" spans="3:34" ht="12" customHeight="1" x14ac:dyDescent="0.2">
      <c r="C821" s="20">
        <v>2021</v>
      </c>
      <c r="D821" s="24">
        <v>5.7000000000000002E-2</v>
      </c>
      <c r="E821" s="24">
        <v>0.01</v>
      </c>
      <c r="F821" s="24">
        <v>3.5999999999999997E-2</v>
      </c>
      <c r="G821" s="24">
        <v>2.1999999999999999E-2</v>
      </c>
      <c r="H821" s="24">
        <v>0.16900000000000001</v>
      </c>
      <c r="I821" s="24">
        <v>3.2000000000000001E-2</v>
      </c>
      <c r="J821" s="24" t="s">
        <v>190</v>
      </c>
      <c r="K821" s="24">
        <v>5.0000000000000001E-3</v>
      </c>
      <c r="L821" s="24">
        <v>0.33</v>
      </c>
      <c r="P821" s="92"/>
      <c r="Q821" s="92"/>
      <c r="R821" s="92"/>
      <c r="S821" s="92"/>
      <c r="T821" s="92"/>
      <c r="U821" s="92"/>
      <c r="V821" s="92"/>
      <c r="W821" s="92"/>
      <c r="Z821" s="24"/>
      <c r="AA821" s="24"/>
      <c r="AB821" s="24"/>
      <c r="AC821" s="24"/>
      <c r="AD821" s="24"/>
      <c r="AE821" s="24"/>
      <c r="AF821" s="24"/>
      <c r="AG821" s="24"/>
      <c r="AH821" s="24"/>
    </row>
    <row r="822" spans="3:34" ht="12" customHeight="1" x14ac:dyDescent="0.2">
      <c r="C822" s="11"/>
      <c r="D822" s="184" t="s">
        <v>107</v>
      </c>
      <c r="E822" s="184"/>
      <c r="F822" s="184"/>
      <c r="G822" s="184"/>
      <c r="H822" s="184"/>
      <c r="I822" s="184"/>
      <c r="J822" s="184"/>
      <c r="K822" s="184"/>
      <c r="L822" s="184"/>
    </row>
    <row r="823" spans="3:34" ht="12" customHeight="1" x14ac:dyDescent="0.2">
      <c r="C823" s="20">
        <v>1996</v>
      </c>
      <c r="D823" s="24">
        <v>0.193</v>
      </c>
      <c r="E823" s="24">
        <v>0.34799999999999998</v>
      </c>
      <c r="F823" s="24">
        <v>0.78500000000000003</v>
      </c>
      <c r="G823" s="24">
        <v>1.84</v>
      </c>
      <c r="H823" s="24">
        <v>2.3839999999999999</v>
      </c>
      <c r="I823" s="24">
        <v>2.5999999999999999E-2</v>
      </c>
      <c r="J823" s="24">
        <v>0.433</v>
      </c>
      <c r="K823" s="24">
        <v>0.30599999999999999</v>
      </c>
      <c r="L823" s="24">
        <v>6.3150000000000004</v>
      </c>
      <c r="P823" s="92"/>
      <c r="Q823" s="92"/>
      <c r="R823" s="92"/>
      <c r="S823" s="92"/>
      <c r="T823" s="92"/>
      <c r="U823" s="92"/>
      <c r="V823" s="92"/>
      <c r="W823" s="92"/>
      <c r="Z823" s="24"/>
      <c r="AA823" s="24"/>
      <c r="AB823" s="24"/>
      <c r="AC823" s="24"/>
      <c r="AD823" s="24"/>
      <c r="AE823" s="24"/>
      <c r="AF823" s="24"/>
      <c r="AG823" s="24"/>
      <c r="AH823" s="24"/>
    </row>
    <row r="824" spans="3:34" ht="12" customHeight="1" x14ac:dyDescent="0.2">
      <c r="C824" s="20">
        <v>1997</v>
      </c>
      <c r="D824" s="24">
        <v>0.28799999999999998</v>
      </c>
      <c r="E824" s="24">
        <v>0.67</v>
      </c>
      <c r="F824" s="24">
        <v>1.43</v>
      </c>
      <c r="G824" s="24">
        <v>9.9000000000000005E-2</v>
      </c>
      <c r="H824" s="24">
        <v>0.371</v>
      </c>
      <c r="I824" s="24">
        <v>4.3999999999999997E-2</v>
      </c>
      <c r="J824" s="24">
        <v>0.19700000000000001</v>
      </c>
      <c r="K824" s="24">
        <v>4.0000000000000001E-3</v>
      </c>
      <c r="L824" s="24">
        <v>3.1030000000000002</v>
      </c>
      <c r="P824" s="92"/>
      <c r="Q824" s="92"/>
      <c r="R824" s="92"/>
      <c r="S824" s="92"/>
      <c r="T824" s="92"/>
      <c r="U824" s="92"/>
      <c r="V824" s="92"/>
      <c r="W824" s="92"/>
      <c r="Z824" s="24"/>
      <c r="AA824" s="24"/>
      <c r="AB824" s="24"/>
      <c r="AC824" s="24"/>
      <c r="AD824" s="24"/>
      <c r="AE824" s="24"/>
      <c r="AF824" s="24"/>
      <c r="AG824" s="24"/>
      <c r="AH824" s="24"/>
    </row>
    <row r="825" spans="3:34" ht="12" customHeight="1" x14ac:dyDescent="0.2">
      <c r="C825" s="20">
        <v>1998</v>
      </c>
      <c r="D825" s="24">
        <v>0.29899999999999999</v>
      </c>
      <c r="E825" s="24">
        <v>0.58499999999999996</v>
      </c>
      <c r="F825" s="24">
        <v>2.2719999999999998</v>
      </c>
      <c r="G825" s="24">
        <v>0.11899999999999999</v>
      </c>
      <c r="H825" s="24">
        <v>0.316</v>
      </c>
      <c r="I825" s="24">
        <v>0.17699999999999999</v>
      </c>
      <c r="J825" s="24">
        <v>0.159</v>
      </c>
      <c r="K825" s="24">
        <v>3.9E-2</v>
      </c>
      <c r="L825" s="24">
        <v>3.9660000000000002</v>
      </c>
      <c r="P825" s="92"/>
      <c r="Q825" s="92"/>
      <c r="R825" s="92"/>
      <c r="S825" s="92"/>
      <c r="T825" s="92"/>
      <c r="U825" s="92"/>
      <c r="V825" s="92"/>
      <c r="W825" s="92"/>
      <c r="Z825" s="24"/>
      <c r="AA825" s="24"/>
      <c r="AB825" s="24"/>
      <c r="AC825" s="24"/>
      <c r="AD825" s="24"/>
      <c r="AE825" s="24"/>
      <c r="AF825" s="24"/>
      <c r="AG825" s="24"/>
      <c r="AH825" s="24"/>
    </row>
    <row r="826" spans="3:34" ht="12" customHeight="1" x14ac:dyDescent="0.2">
      <c r="C826" s="20">
        <v>1999</v>
      </c>
      <c r="D826" s="24">
        <v>0.442</v>
      </c>
      <c r="E826" s="24">
        <v>0.64900000000000002</v>
      </c>
      <c r="F826" s="24">
        <v>1.0049999999999999</v>
      </c>
      <c r="G826" s="24">
        <v>0.16200000000000001</v>
      </c>
      <c r="H826" s="24">
        <v>0.375</v>
      </c>
      <c r="I826" s="24">
        <v>9.5000000000000001E-2</v>
      </c>
      <c r="J826" s="24">
        <v>7.3999999999999996E-2</v>
      </c>
      <c r="K826" s="24">
        <v>4.1000000000000002E-2</v>
      </c>
      <c r="L826" s="24">
        <v>2.843</v>
      </c>
      <c r="P826" s="92"/>
      <c r="Q826" s="92"/>
      <c r="R826" s="92"/>
      <c r="S826" s="92"/>
      <c r="T826" s="92"/>
      <c r="U826" s="92"/>
      <c r="V826" s="92"/>
      <c r="W826" s="92"/>
      <c r="Z826" s="24"/>
      <c r="AA826" s="24"/>
      <c r="AB826" s="24"/>
      <c r="AC826" s="24"/>
      <c r="AD826" s="24"/>
      <c r="AE826" s="24"/>
      <c r="AF826" s="24"/>
      <c r="AG826" s="24"/>
      <c r="AH826" s="24"/>
    </row>
    <row r="827" spans="3:34" ht="12" customHeight="1" x14ac:dyDescent="0.2">
      <c r="C827" s="20">
        <v>2000</v>
      </c>
      <c r="D827" s="24">
        <v>0.72</v>
      </c>
      <c r="E827" s="24">
        <v>0.504</v>
      </c>
      <c r="F827" s="24">
        <v>0.75900000000000001</v>
      </c>
      <c r="G827" s="24">
        <v>0.14799999999999999</v>
      </c>
      <c r="H827" s="24">
        <v>0.40799999999999997</v>
      </c>
      <c r="I827" s="24">
        <v>7.1999999999999995E-2</v>
      </c>
      <c r="J827" s="24">
        <v>3.5999999999999997E-2</v>
      </c>
      <c r="K827" s="24">
        <v>3.6999999999999998E-2</v>
      </c>
      <c r="L827" s="24">
        <v>2.6840000000000002</v>
      </c>
      <c r="P827" s="92"/>
      <c r="Q827" s="92"/>
      <c r="R827" s="92"/>
      <c r="S827" s="92"/>
      <c r="T827" s="92"/>
      <c r="U827" s="92"/>
      <c r="V827" s="92"/>
      <c r="W827" s="92"/>
      <c r="Z827" s="24"/>
      <c r="AA827" s="24"/>
      <c r="AB827" s="24"/>
      <c r="AC827" s="24"/>
      <c r="AD827" s="24"/>
      <c r="AE827" s="24"/>
      <c r="AF827" s="24"/>
      <c r="AG827" s="24"/>
      <c r="AH827" s="24"/>
    </row>
    <row r="828" spans="3:34" ht="12" customHeight="1" x14ac:dyDescent="0.2">
      <c r="C828" s="20">
        <v>2001</v>
      </c>
      <c r="D828" s="24">
        <v>0.51100000000000001</v>
      </c>
      <c r="E828" s="24">
        <v>0.439</v>
      </c>
      <c r="F828" s="24">
        <v>0.60699999999999998</v>
      </c>
      <c r="G828" s="24">
        <v>0.16500000000000001</v>
      </c>
      <c r="H828" s="24">
        <v>0.32800000000000001</v>
      </c>
      <c r="I828" s="24">
        <v>0.13500000000000001</v>
      </c>
      <c r="J828" s="24">
        <v>2.7E-2</v>
      </c>
      <c r="K828" s="24">
        <v>1.9E-2</v>
      </c>
      <c r="L828" s="24">
        <v>2.2309999999999999</v>
      </c>
      <c r="P828" s="92"/>
      <c r="Q828" s="92"/>
      <c r="R828" s="92"/>
      <c r="S828" s="92"/>
      <c r="T828" s="92"/>
      <c r="U828" s="92"/>
      <c r="V828" s="92"/>
      <c r="W828" s="92"/>
      <c r="Z828" s="24"/>
      <c r="AA828" s="24"/>
      <c r="AB828" s="24"/>
      <c r="AC828" s="24"/>
      <c r="AD828" s="24"/>
      <c r="AE828" s="24"/>
      <c r="AF828" s="24"/>
      <c r="AG828" s="24"/>
      <c r="AH828" s="24"/>
    </row>
    <row r="829" spans="3:34" ht="12" customHeight="1" x14ac:dyDescent="0.2">
      <c r="C829" s="20">
        <v>2002</v>
      </c>
      <c r="D829" s="24">
        <v>1.147</v>
      </c>
      <c r="E829" s="24">
        <v>0.82699999999999996</v>
      </c>
      <c r="F829" s="24">
        <v>0.878</v>
      </c>
      <c r="G829" s="24">
        <v>0.30399999999999999</v>
      </c>
      <c r="H829" s="24">
        <v>0.374</v>
      </c>
      <c r="I829" s="24">
        <v>0.115</v>
      </c>
      <c r="J829" s="24">
        <v>0.04</v>
      </c>
      <c r="K829" s="24">
        <v>8.0000000000000002E-3</v>
      </c>
      <c r="L829" s="24">
        <v>3.6930000000000001</v>
      </c>
      <c r="P829" s="92"/>
      <c r="Q829" s="92"/>
      <c r="R829" s="92"/>
      <c r="S829" s="92"/>
      <c r="T829" s="92"/>
      <c r="U829" s="92"/>
      <c r="V829" s="92"/>
      <c r="W829" s="92"/>
      <c r="Z829" s="24"/>
      <c r="AA829" s="24"/>
      <c r="AB829" s="24"/>
      <c r="AC829" s="24"/>
      <c r="AD829" s="24"/>
      <c r="AE829" s="24"/>
      <c r="AF829" s="24"/>
      <c r="AG829" s="24"/>
      <c r="AH829" s="24"/>
    </row>
    <row r="830" spans="3:34" ht="12" customHeight="1" x14ac:dyDescent="0.2">
      <c r="C830" s="20">
        <v>2003</v>
      </c>
      <c r="D830" s="24">
        <v>1.0489999999999999</v>
      </c>
      <c r="E830" s="24">
        <v>1.2170000000000001</v>
      </c>
      <c r="F830" s="24">
        <v>1.0189999999999999</v>
      </c>
      <c r="G830" s="24">
        <v>0.35899999999999999</v>
      </c>
      <c r="H830" s="24">
        <v>0.48599999999999999</v>
      </c>
      <c r="I830" s="24">
        <v>0.16200000000000001</v>
      </c>
      <c r="J830" s="24">
        <v>7.6999999999999999E-2</v>
      </c>
      <c r="K830" s="24">
        <v>2.4E-2</v>
      </c>
      <c r="L830" s="24">
        <v>4.3929999999999998</v>
      </c>
      <c r="P830" s="92"/>
      <c r="Q830" s="92"/>
      <c r="R830" s="92"/>
      <c r="S830" s="92"/>
      <c r="T830" s="92"/>
      <c r="U830" s="92"/>
      <c r="V830" s="92"/>
      <c r="W830" s="92"/>
      <c r="Z830" s="24"/>
      <c r="AA830" s="24"/>
      <c r="AB830" s="24"/>
      <c r="AC830" s="24"/>
      <c r="AD830" s="24"/>
      <c r="AE830" s="24"/>
      <c r="AF830" s="24"/>
      <c r="AG830" s="24"/>
      <c r="AH830" s="24"/>
    </row>
    <row r="831" spans="3:34" ht="12" customHeight="1" x14ac:dyDescent="0.2">
      <c r="C831" s="20">
        <v>2004</v>
      </c>
      <c r="D831" s="24">
        <v>0.88400000000000001</v>
      </c>
      <c r="E831" s="24">
        <v>1.1259999999999999</v>
      </c>
      <c r="F831" s="24">
        <v>0.875</v>
      </c>
      <c r="G831" s="24">
        <v>0.38</v>
      </c>
      <c r="H831" s="24">
        <v>0.46700000000000003</v>
      </c>
      <c r="I831" s="24">
        <v>0.189</v>
      </c>
      <c r="J831" s="24">
        <v>0.125</v>
      </c>
      <c r="K831" s="24">
        <v>3.3000000000000002E-2</v>
      </c>
      <c r="L831" s="24">
        <v>4.0789999999999997</v>
      </c>
      <c r="Z831" s="24"/>
      <c r="AA831" s="24"/>
      <c r="AB831" s="24"/>
      <c r="AC831" s="24"/>
      <c r="AD831" s="24"/>
      <c r="AE831" s="24"/>
      <c r="AF831" s="24"/>
      <c r="AG831" s="24"/>
      <c r="AH831" s="24"/>
    </row>
    <row r="832" spans="3:34" ht="12" customHeight="1" x14ac:dyDescent="0.2">
      <c r="C832" s="20">
        <v>2005</v>
      </c>
      <c r="D832" s="24">
        <v>1.04</v>
      </c>
      <c r="E832" s="24">
        <v>0.83499999999999996</v>
      </c>
      <c r="F832" s="24">
        <v>0.76100000000000001</v>
      </c>
      <c r="G832" s="24">
        <v>0.29699999999999999</v>
      </c>
      <c r="H832" s="24">
        <v>0.34300000000000003</v>
      </c>
      <c r="I832" s="24">
        <v>0.13300000000000001</v>
      </c>
      <c r="J832" s="24">
        <v>0.104</v>
      </c>
      <c r="K832" s="24">
        <v>3.4000000000000002E-2</v>
      </c>
      <c r="L832" s="24">
        <v>3.5470000000000002</v>
      </c>
      <c r="P832" s="92"/>
      <c r="Q832" s="92"/>
      <c r="R832" s="92"/>
      <c r="S832" s="92"/>
      <c r="T832" s="92"/>
      <c r="U832" s="92"/>
      <c r="V832" s="92"/>
      <c r="W832" s="92"/>
      <c r="Z832" s="24"/>
      <c r="AA832" s="24"/>
      <c r="AB832" s="24"/>
      <c r="AC832" s="24"/>
      <c r="AD832" s="24"/>
      <c r="AE832" s="24"/>
      <c r="AF832" s="24"/>
      <c r="AG832" s="24"/>
      <c r="AH832" s="24"/>
    </row>
    <row r="833" spans="3:34" ht="12" customHeight="1" x14ac:dyDescent="0.2">
      <c r="C833" s="20">
        <v>2006</v>
      </c>
      <c r="D833" s="24">
        <v>0.872</v>
      </c>
      <c r="E833" s="24">
        <v>0.67100000000000004</v>
      </c>
      <c r="F833" s="24">
        <v>0.73</v>
      </c>
      <c r="G833" s="24">
        <v>0.27400000000000002</v>
      </c>
      <c r="H833" s="24">
        <v>0.40500000000000003</v>
      </c>
      <c r="I833" s="24">
        <v>8.5999999999999993E-2</v>
      </c>
      <c r="J833" s="24">
        <v>9.0999999999999998E-2</v>
      </c>
      <c r="K833" s="24">
        <v>6.7000000000000004E-2</v>
      </c>
      <c r="L833" s="24">
        <v>3.1960000000000002</v>
      </c>
      <c r="P833" s="92"/>
      <c r="Q833" s="92"/>
      <c r="R833" s="92"/>
      <c r="S833" s="92"/>
      <c r="T833" s="92"/>
      <c r="U833" s="92"/>
      <c r="V833" s="92"/>
      <c r="W833" s="92"/>
      <c r="Z833" s="24"/>
      <c r="AA833" s="24"/>
      <c r="AB833" s="24"/>
      <c r="AC833" s="24"/>
      <c r="AD833" s="24"/>
      <c r="AE833" s="24"/>
      <c r="AF833" s="24"/>
      <c r="AG833" s="24"/>
      <c r="AH833" s="24"/>
    </row>
    <row r="834" spans="3:34" ht="12" customHeight="1" x14ac:dyDescent="0.2">
      <c r="C834" s="20">
        <v>2007</v>
      </c>
      <c r="D834" s="24">
        <v>1.181</v>
      </c>
      <c r="E834" s="24">
        <v>0.77400000000000002</v>
      </c>
      <c r="F834" s="24">
        <v>0.63600000000000001</v>
      </c>
      <c r="G834" s="24">
        <v>0.27300000000000002</v>
      </c>
      <c r="H834" s="24">
        <v>0.32900000000000001</v>
      </c>
      <c r="I834" s="24">
        <v>5.7000000000000002E-2</v>
      </c>
      <c r="J834" s="24">
        <v>5.8999999999999997E-2</v>
      </c>
      <c r="K834" s="24">
        <v>7.0000000000000007E-2</v>
      </c>
      <c r="L834" s="24">
        <v>3.379</v>
      </c>
      <c r="P834" s="92"/>
      <c r="Q834" s="92"/>
      <c r="R834" s="92"/>
      <c r="S834" s="92"/>
      <c r="T834" s="92"/>
      <c r="U834" s="92"/>
      <c r="V834" s="92"/>
      <c r="W834" s="92"/>
      <c r="Z834" s="24"/>
      <c r="AA834" s="24"/>
      <c r="AB834" s="24"/>
      <c r="AC834" s="24"/>
      <c r="AD834" s="24"/>
      <c r="AE834" s="24"/>
      <c r="AF834" s="24"/>
      <c r="AG834" s="24"/>
      <c r="AH834" s="24"/>
    </row>
    <row r="835" spans="3:34" ht="12" customHeight="1" x14ac:dyDescent="0.2">
      <c r="C835" s="20">
        <v>2008</v>
      </c>
      <c r="D835" s="24">
        <v>1.1950000000000001</v>
      </c>
      <c r="E835" s="24">
        <v>0.82899999999999996</v>
      </c>
      <c r="F835" s="24">
        <v>0.65600000000000003</v>
      </c>
      <c r="G835" s="24">
        <v>0.30099999999999999</v>
      </c>
      <c r="H835" s="24">
        <v>0.36</v>
      </c>
      <c r="I835" s="24">
        <v>0.12</v>
      </c>
      <c r="J835" s="24">
        <v>5.8999999999999997E-2</v>
      </c>
      <c r="K835" s="24">
        <v>5.2999999999999999E-2</v>
      </c>
      <c r="L835" s="24">
        <v>3.573</v>
      </c>
      <c r="P835" s="92"/>
      <c r="Q835" s="92"/>
      <c r="R835" s="92"/>
      <c r="S835" s="92"/>
      <c r="T835" s="92"/>
      <c r="U835" s="92"/>
      <c r="V835" s="92"/>
      <c r="W835" s="92"/>
      <c r="Z835" s="24"/>
      <c r="AA835" s="24"/>
      <c r="AB835" s="24"/>
      <c r="AC835" s="24"/>
      <c r="AD835" s="24"/>
      <c r="AE835" s="24"/>
      <c r="AF835" s="24"/>
      <c r="AG835" s="24"/>
      <c r="AH835" s="24"/>
    </row>
    <row r="836" spans="3:34" ht="12" customHeight="1" x14ac:dyDescent="0.2">
      <c r="C836" s="20">
        <v>2009</v>
      </c>
      <c r="D836" s="28">
        <v>1.0089999999999999</v>
      </c>
      <c r="E836" s="28">
        <v>0.78500000000000003</v>
      </c>
      <c r="F836" s="28">
        <v>0.68200000000000005</v>
      </c>
      <c r="G836" s="28">
        <v>0.19700000000000001</v>
      </c>
      <c r="H836" s="28">
        <v>0.32200000000000001</v>
      </c>
      <c r="I836" s="28">
        <v>0.115</v>
      </c>
      <c r="J836" s="28">
        <v>4.2000000000000003E-2</v>
      </c>
      <c r="K836" s="28">
        <v>4.3999999999999997E-2</v>
      </c>
      <c r="L836" s="28">
        <v>3.1960000000000002</v>
      </c>
      <c r="P836" s="92"/>
      <c r="Q836" s="92"/>
      <c r="R836" s="92"/>
      <c r="S836" s="92"/>
      <c r="T836" s="92"/>
      <c r="U836" s="92"/>
      <c r="V836" s="92"/>
      <c r="W836" s="92"/>
      <c r="Z836" s="24"/>
      <c r="AA836" s="24"/>
      <c r="AB836" s="24"/>
      <c r="AC836" s="24"/>
      <c r="AD836" s="24"/>
      <c r="AE836" s="24"/>
      <c r="AF836" s="24"/>
      <c r="AG836" s="24"/>
      <c r="AH836" s="24"/>
    </row>
    <row r="837" spans="3:34" ht="12" customHeight="1" x14ac:dyDescent="0.2">
      <c r="C837" s="20">
        <v>2010</v>
      </c>
      <c r="D837" s="28">
        <v>0.86599999999999999</v>
      </c>
      <c r="E837" s="28">
        <v>0.623</v>
      </c>
      <c r="F837" s="28">
        <v>0.55200000000000005</v>
      </c>
      <c r="G837" s="28">
        <v>0.13300000000000001</v>
      </c>
      <c r="H837" s="28">
        <v>0.36399999999999999</v>
      </c>
      <c r="I837" s="28">
        <v>0.106</v>
      </c>
      <c r="J837" s="28">
        <v>4.7E-2</v>
      </c>
      <c r="K837" s="28">
        <v>4.3999999999999997E-2</v>
      </c>
      <c r="L837" s="28">
        <v>2.7349999999999999</v>
      </c>
      <c r="P837" s="92"/>
      <c r="Q837" s="92"/>
      <c r="R837" s="92"/>
      <c r="S837" s="92"/>
      <c r="T837" s="92"/>
      <c r="U837" s="92"/>
      <c r="V837" s="92"/>
      <c r="W837" s="92"/>
      <c r="Z837" s="24"/>
      <c r="AA837" s="24"/>
      <c r="AB837" s="24"/>
      <c r="AC837" s="24"/>
      <c r="AD837" s="24"/>
      <c r="AE837" s="24"/>
      <c r="AF837" s="24"/>
      <c r="AG837" s="24"/>
      <c r="AH837" s="24"/>
    </row>
    <row r="838" spans="3:34" ht="12" customHeight="1" x14ac:dyDescent="0.2">
      <c r="C838" s="20">
        <v>2011</v>
      </c>
      <c r="D838" s="28">
        <v>0.93400000000000005</v>
      </c>
      <c r="E838" s="28">
        <v>0.55500000000000005</v>
      </c>
      <c r="F838" s="28">
        <v>0.60099999999999998</v>
      </c>
      <c r="G838" s="28">
        <v>0.14399999999999999</v>
      </c>
      <c r="H838" s="28">
        <v>0.374</v>
      </c>
      <c r="I838" s="28">
        <v>9.8000000000000004E-2</v>
      </c>
      <c r="J838" s="28">
        <v>4.2000000000000003E-2</v>
      </c>
      <c r="K838" s="28">
        <v>3.9E-2</v>
      </c>
      <c r="L838" s="28">
        <v>2.7869999999999999</v>
      </c>
      <c r="Z838" s="24"/>
      <c r="AA838" s="24"/>
      <c r="AB838" s="24"/>
      <c r="AC838" s="24"/>
      <c r="AD838" s="24"/>
      <c r="AE838" s="24"/>
      <c r="AF838" s="24"/>
      <c r="AG838" s="24"/>
      <c r="AH838" s="24"/>
    </row>
    <row r="839" spans="3:34" ht="12" customHeight="1" x14ac:dyDescent="0.2">
      <c r="C839" s="27">
        <v>2012</v>
      </c>
      <c r="D839" s="28">
        <v>0.79</v>
      </c>
      <c r="E839" s="28">
        <v>0.625</v>
      </c>
      <c r="F839" s="28">
        <v>0.54900000000000004</v>
      </c>
      <c r="G839" s="28">
        <v>0.16500000000000001</v>
      </c>
      <c r="H839" s="28">
        <v>0.49199999999999999</v>
      </c>
      <c r="I839" s="28">
        <v>0.128</v>
      </c>
      <c r="J839" s="28">
        <v>5.6000000000000001E-2</v>
      </c>
      <c r="K839" s="28">
        <v>5.3999999999999999E-2</v>
      </c>
      <c r="L839" s="28">
        <v>2.859</v>
      </c>
      <c r="P839" s="92"/>
      <c r="Q839" s="92"/>
      <c r="R839" s="92"/>
      <c r="S839" s="92"/>
      <c r="T839" s="92"/>
      <c r="U839" s="92"/>
      <c r="V839" s="92"/>
      <c r="W839" s="92"/>
      <c r="Z839" s="24"/>
      <c r="AA839" s="24"/>
      <c r="AB839" s="24"/>
      <c r="AC839" s="24"/>
      <c r="AD839" s="24"/>
      <c r="AE839" s="24"/>
      <c r="AF839" s="24"/>
      <c r="AG839" s="24"/>
      <c r="AH839" s="24"/>
    </row>
    <row r="840" spans="3:34" ht="12" customHeight="1" x14ac:dyDescent="0.2">
      <c r="C840" s="27">
        <v>2013</v>
      </c>
      <c r="D840" s="28">
        <v>0.81599999999999995</v>
      </c>
      <c r="E840" s="28">
        <v>0.28599999999999998</v>
      </c>
      <c r="F840" s="28">
        <v>0.36199999999999999</v>
      </c>
      <c r="G840" s="28">
        <v>0.111</v>
      </c>
      <c r="H840" s="28">
        <v>0.40699999999999997</v>
      </c>
      <c r="I840" s="28">
        <v>6.4000000000000001E-2</v>
      </c>
      <c r="J840" s="28">
        <v>1.6E-2</v>
      </c>
      <c r="K840" s="28">
        <v>5.2999999999999999E-2</v>
      </c>
      <c r="L840" s="28">
        <v>2.1150000000000002</v>
      </c>
      <c r="P840" s="92"/>
      <c r="Q840" s="92"/>
      <c r="R840" s="92"/>
      <c r="S840" s="92"/>
      <c r="T840" s="92"/>
      <c r="U840" s="92"/>
      <c r="V840" s="92"/>
      <c r="W840" s="92"/>
      <c r="Z840" s="24"/>
      <c r="AA840" s="24"/>
      <c r="AB840" s="24"/>
      <c r="AC840" s="24"/>
      <c r="AD840" s="24"/>
      <c r="AE840" s="24"/>
      <c r="AF840" s="24"/>
      <c r="AG840" s="24"/>
      <c r="AH840" s="24"/>
    </row>
    <row r="841" spans="3:34" ht="12" customHeight="1" x14ac:dyDescent="0.2">
      <c r="C841" s="27">
        <v>2014</v>
      </c>
      <c r="D841" s="28">
        <v>0.46300000000000002</v>
      </c>
      <c r="E841" s="28">
        <v>0.32700000000000001</v>
      </c>
      <c r="F841" s="28">
        <v>0.28799999999999998</v>
      </c>
      <c r="G841" s="28">
        <v>8.5999999999999993E-2</v>
      </c>
      <c r="H841" s="28">
        <v>0.34</v>
      </c>
      <c r="I841" s="28">
        <v>8.7999999999999995E-2</v>
      </c>
      <c r="J841" s="28">
        <v>1.0999999999999999E-2</v>
      </c>
      <c r="K841" s="28">
        <v>0.02</v>
      </c>
      <c r="L841" s="28">
        <v>1.623</v>
      </c>
      <c r="P841" s="92"/>
      <c r="Q841" s="92"/>
      <c r="R841" s="92"/>
      <c r="S841" s="92"/>
      <c r="T841" s="92"/>
      <c r="U841" s="92"/>
      <c r="V841" s="92"/>
      <c r="W841" s="92"/>
      <c r="Z841" s="24"/>
      <c r="AA841" s="24"/>
      <c r="AB841" s="24"/>
      <c r="AC841" s="24"/>
      <c r="AD841" s="24"/>
      <c r="AE841" s="24"/>
      <c r="AF841" s="24"/>
      <c r="AG841" s="24"/>
      <c r="AH841" s="24"/>
    </row>
    <row r="842" spans="3:34" ht="12" customHeight="1" x14ac:dyDescent="0.2">
      <c r="C842" s="27">
        <v>2015</v>
      </c>
      <c r="D842" s="28">
        <v>0.35699999999999998</v>
      </c>
      <c r="E842" s="28">
        <v>0.28399999999999997</v>
      </c>
      <c r="F842" s="28">
        <v>0.21099999999999999</v>
      </c>
      <c r="G842" s="28">
        <v>6.5000000000000002E-2</v>
      </c>
      <c r="H842" s="28">
        <v>0.247</v>
      </c>
      <c r="I842" s="28">
        <v>0.124</v>
      </c>
      <c r="J842" s="28">
        <v>2.1000000000000001E-2</v>
      </c>
      <c r="K842" s="28">
        <v>8.0000000000000002E-3</v>
      </c>
      <c r="L842" s="28">
        <v>1.3169999999999999</v>
      </c>
      <c r="P842" s="92"/>
      <c r="Q842" s="92"/>
      <c r="R842" s="92"/>
      <c r="S842" s="92"/>
      <c r="T842" s="92"/>
      <c r="U842" s="92"/>
      <c r="V842" s="92"/>
      <c r="W842" s="92"/>
      <c r="Z842" s="24"/>
      <c r="AA842" s="24"/>
      <c r="AB842" s="24"/>
      <c r="AC842" s="24"/>
      <c r="AD842" s="24"/>
      <c r="AE842" s="24"/>
      <c r="AF842" s="24"/>
      <c r="AG842" s="24"/>
      <c r="AH842" s="24"/>
    </row>
    <row r="843" spans="3:34" ht="12" customHeight="1" x14ac:dyDescent="0.2">
      <c r="C843" s="27">
        <v>2016</v>
      </c>
      <c r="D843" s="28">
        <v>0.33100000000000002</v>
      </c>
      <c r="E843" s="28">
        <v>0.35699999999999998</v>
      </c>
      <c r="F843" s="28">
        <v>0.16</v>
      </c>
      <c r="G843" s="28">
        <v>3.5999999999999997E-2</v>
      </c>
      <c r="H843" s="28">
        <v>0.38800000000000001</v>
      </c>
      <c r="I843" s="28">
        <v>8.5999999999999993E-2</v>
      </c>
      <c r="J843" s="28">
        <v>0.02</v>
      </c>
      <c r="K843" s="28">
        <v>5.0000000000000001E-3</v>
      </c>
      <c r="L843" s="28">
        <v>1.383</v>
      </c>
      <c r="P843" s="92"/>
      <c r="Q843" s="92"/>
      <c r="R843" s="92"/>
      <c r="S843" s="92"/>
      <c r="T843" s="92"/>
      <c r="U843" s="92"/>
      <c r="V843" s="92"/>
      <c r="W843" s="92"/>
      <c r="Z843" s="24"/>
      <c r="AA843" s="24"/>
      <c r="AB843" s="24"/>
      <c r="AC843" s="24"/>
      <c r="AD843" s="24"/>
      <c r="AE843" s="24"/>
      <c r="AF843" s="24"/>
      <c r="AG843" s="24"/>
      <c r="AH843" s="24"/>
    </row>
    <row r="844" spans="3:34" ht="12" customHeight="1" x14ac:dyDescent="0.2">
      <c r="C844" s="27">
        <v>2017</v>
      </c>
      <c r="D844" s="28">
        <v>0.30099999999999999</v>
      </c>
      <c r="E844" s="28">
        <v>0.26100000000000001</v>
      </c>
      <c r="F844" s="28">
        <v>0.13900000000000001</v>
      </c>
      <c r="G844" s="28">
        <v>3.1E-2</v>
      </c>
      <c r="H844" s="28">
        <v>0.36299999999999999</v>
      </c>
      <c r="I844" s="28">
        <v>5.0999999999999997E-2</v>
      </c>
      <c r="J844" s="28">
        <v>1.9E-2</v>
      </c>
      <c r="K844" s="28">
        <v>8.9999999999999993E-3</v>
      </c>
      <c r="L844" s="28">
        <v>1.1739999999999999</v>
      </c>
      <c r="P844" s="92"/>
      <c r="Q844" s="92"/>
      <c r="R844" s="92"/>
      <c r="S844" s="92"/>
      <c r="T844" s="92"/>
      <c r="U844" s="92"/>
      <c r="V844" s="92"/>
      <c r="W844" s="92"/>
      <c r="Z844" s="24"/>
      <c r="AA844" s="24"/>
      <c r="AB844" s="24"/>
      <c r="AC844" s="24"/>
      <c r="AD844" s="24"/>
      <c r="AE844" s="24"/>
      <c r="AF844" s="24"/>
      <c r="AG844" s="24"/>
      <c r="AH844" s="24"/>
    </row>
    <row r="845" spans="3:34" ht="12" customHeight="1" x14ac:dyDescent="0.2">
      <c r="C845" s="27">
        <v>2018</v>
      </c>
      <c r="D845" s="28">
        <v>0.39100000000000001</v>
      </c>
      <c r="E845" s="28">
        <v>0.22600000000000001</v>
      </c>
      <c r="F845" s="28">
        <v>0.214</v>
      </c>
      <c r="G845" s="28">
        <v>4.3999999999999997E-2</v>
      </c>
      <c r="H845" s="28">
        <v>0.17499999999999999</v>
      </c>
      <c r="I845" s="28">
        <v>2.9000000000000001E-2</v>
      </c>
      <c r="J845" s="28">
        <v>2.5000000000000001E-2</v>
      </c>
      <c r="K845" s="28">
        <v>1.2E-2</v>
      </c>
      <c r="L845" s="28">
        <v>1.1160000000000001</v>
      </c>
      <c r="P845" s="92"/>
      <c r="Q845" s="92"/>
      <c r="R845" s="92"/>
      <c r="S845" s="92"/>
      <c r="T845" s="92"/>
      <c r="U845" s="92"/>
      <c r="V845" s="92"/>
      <c r="W845" s="92"/>
      <c r="Z845" s="24"/>
      <c r="AA845" s="24"/>
      <c r="AB845" s="24"/>
      <c r="AC845" s="24"/>
      <c r="AD845" s="24"/>
      <c r="AE845" s="24"/>
      <c r="AF845" s="24"/>
      <c r="AG845" s="24"/>
      <c r="AH845" s="24"/>
    </row>
    <row r="846" spans="3:34" ht="12" customHeight="1" x14ac:dyDescent="0.2">
      <c r="C846" s="27">
        <v>2019</v>
      </c>
      <c r="D846" s="28">
        <v>0.36399999999999999</v>
      </c>
      <c r="E846" s="28">
        <v>0.185</v>
      </c>
      <c r="F846" s="28">
        <v>0.19600000000000001</v>
      </c>
      <c r="G846" s="28">
        <v>4.3999999999999997E-2</v>
      </c>
      <c r="H846" s="28">
        <v>0.13800000000000001</v>
      </c>
      <c r="I846" s="28">
        <v>0.03</v>
      </c>
      <c r="J846" s="28">
        <v>1.6E-2</v>
      </c>
      <c r="K846" s="28">
        <v>1.2E-2</v>
      </c>
      <c r="L846" s="28">
        <v>0.98499999999999999</v>
      </c>
      <c r="P846" s="92"/>
      <c r="Q846" s="92"/>
      <c r="R846" s="92"/>
      <c r="S846" s="92"/>
      <c r="T846" s="92"/>
      <c r="U846" s="92"/>
      <c r="V846" s="92"/>
      <c r="W846" s="92"/>
      <c r="Z846" s="24"/>
      <c r="AA846" s="24"/>
      <c r="AB846" s="24"/>
      <c r="AC846" s="24"/>
      <c r="AD846" s="24"/>
      <c r="AE846" s="24"/>
      <c r="AF846" s="24"/>
      <c r="AG846" s="24"/>
      <c r="AH846" s="24"/>
    </row>
    <row r="847" spans="3:34" ht="12" customHeight="1" x14ac:dyDescent="0.2">
      <c r="C847" s="27">
        <v>2020</v>
      </c>
      <c r="D847" s="28">
        <v>0.36899999999999999</v>
      </c>
      <c r="E847" s="28">
        <v>0.14799999999999999</v>
      </c>
      <c r="F847" s="28">
        <v>0.17899999999999999</v>
      </c>
      <c r="G847" s="28">
        <v>2.8000000000000001E-2</v>
      </c>
      <c r="H847" s="28">
        <v>0.14699999999999999</v>
      </c>
      <c r="I847" s="28">
        <v>4.9000000000000002E-2</v>
      </c>
      <c r="J847" s="28">
        <v>1.4E-2</v>
      </c>
      <c r="K847" s="28">
        <v>8.9999999999999993E-3</v>
      </c>
      <c r="L847" s="28">
        <v>0.94299999999999995</v>
      </c>
      <c r="P847" s="92"/>
      <c r="Q847" s="92"/>
      <c r="R847" s="92"/>
      <c r="S847" s="92"/>
      <c r="T847" s="92"/>
      <c r="U847" s="92"/>
      <c r="V847" s="92"/>
      <c r="W847" s="92"/>
      <c r="Z847" s="24"/>
      <c r="AA847" s="24"/>
      <c r="AB847" s="24"/>
      <c r="AC847" s="24"/>
      <c r="AD847" s="24"/>
      <c r="AE847" s="24"/>
      <c r="AF847" s="24"/>
      <c r="AG847" s="24"/>
      <c r="AH847" s="24"/>
    </row>
    <row r="848" spans="3:34" ht="12" customHeight="1" x14ac:dyDescent="0.2">
      <c r="C848" s="11">
        <v>2021</v>
      </c>
      <c r="D848" s="55">
        <v>0.52600000000000002</v>
      </c>
      <c r="E848" s="55">
        <v>0.19600000000000001</v>
      </c>
      <c r="F848" s="55">
        <v>0.29599999999999999</v>
      </c>
      <c r="G848" s="55">
        <v>0.115</v>
      </c>
      <c r="H848" s="55">
        <v>0.26100000000000001</v>
      </c>
      <c r="I848" s="55">
        <v>6.7000000000000004E-2</v>
      </c>
      <c r="J848" s="55">
        <v>1.9E-2</v>
      </c>
      <c r="K848" s="55">
        <v>1.0999999999999999E-2</v>
      </c>
      <c r="L848" s="55">
        <v>1.4910000000000001</v>
      </c>
      <c r="P848" s="92"/>
      <c r="Q848" s="92"/>
      <c r="R848" s="92"/>
      <c r="S848" s="92"/>
      <c r="T848" s="92"/>
      <c r="U848" s="92"/>
      <c r="V848" s="92"/>
      <c r="W848" s="92"/>
      <c r="Z848" s="24"/>
      <c r="AA848" s="24"/>
      <c r="AB848" s="24"/>
      <c r="AC848" s="24"/>
      <c r="AD848" s="24"/>
      <c r="AE848" s="24"/>
      <c r="AF848" s="24"/>
      <c r="AG848" s="24"/>
      <c r="AH848" s="24"/>
    </row>
    <row r="849" spans="2:34" ht="12" customHeight="1" x14ac:dyDescent="0.2">
      <c r="C849" s="27"/>
      <c r="D849" s="28"/>
      <c r="E849" s="28"/>
      <c r="F849" s="28"/>
      <c r="G849" s="28"/>
      <c r="H849" s="28"/>
      <c r="I849" s="28"/>
      <c r="J849" s="28"/>
      <c r="K849" s="28"/>
      <c r="L849" s="28"/>
      <c r="P849" s="92"/>
      <c r="Q849" s="92"/>
      <c r="R849" s="92"/>
      <c r="S849" s="92"/>
      <c r="T849" s="92"/>
      <c r="U849" s="92"/>
      <c r="V849" s="92"/>
      <c r="W849" s="92"/>
      <c r="Z849" s="24"/>
      <c r="AA849" s="24"/>
      <c r="AB849" s="24"/>
      <c r="AC849" s="24"/>
      <c r="AD849" s="24"/>
      <c r="AE849" s="24"/>
      <c r="AF849" s="24"/>
      <c r="AG849" s="24"/>
      <c r="AH849" s="24"/>
    </row>
    <row r="850" spans="2:34" ht="12" customHeight="1" x14ac:dyDescent="0.2">
      <c r="P850" s="92"/>
      <c r="Q850" s="92"/>
      <c r="R850" s="92"/>
      <c r="S850" s="92"/>
      <c r="T850" s="92"/>
      <c r="U850" s="92"/>
      <c r="V850" s="92"/>
      <c r="W850" s="92"/>
    </row>
    <row r="851" spans="2:34" s="1" customFormat="1" ht="12" customHeight="1" x14ac:dyDescent="0.2">
      <c r="B851" s="175" t="s">
        <v>161</v>
      </c>
      <c r="C851" s="175"/>
      <c r="D851" s="175"/>
      <c r="E851" s="175"/>
      <c r="F851" s="175"/>
      <c r="G851" s="175"/>
      <c r="H851" s="175"/>
    </row>
    <row r="852" spans="2:34" s="1" customFormat="1" ht="12" customHeight="1" x14ac:dyDescent="0.2">
      <c r="B852" s="179" t="s">
        <v>12</v>
      </c>
      <c r="C852" s="179"/>
    </row>
  </sheetData>
  <mergeCells count="34">
    <mergeCell ref="B852:C852"/>
    <mergeCell ref="D795:L795"/>
    <mergeCell ref="D822:L822"/>
    <mergeCell ref="D633:L633"/>
    <mergeCell ref="D660:L660"/>
    <mergeCell ref="D687:L687"/>
    <mergeCell ref="D714:L714"/>
    <mergeCell ref="D741:L741"/>
    <mergeCell ref="D768:L768"/>
    <mergeCell ref="B851:H851"/>
    <mergeCell ref="D93:L93"/>
    <mergeCell ref="D120:L120"/>
    <mergeCell ref="D147:L147"/>
    <mergeCell ref="C7:I7"/>
    <mergeCell ref="D390:L390"/>
    <mergeCell ref="D12:L12"/>
    <mergeCell ref="D39:L39"/>
    <mergeCell ref="D66:L66"/>
    <mergeCell ref="D363:L363"/>
    <mergeCell ref="D606:L606"/>
    <mergeCell ref="D174:L174"/>
    <mergeCell ref="D201:L201"/>
    <mergeCell ref="D417:L417"/>
    <mergeCell ref="D444:L444"/>
    <mergeCell ref="D471:L471"/>
    <mergeCell ref="D228:L228"/>
    <mergeCell ref="D255:L255"/>
    <mergeCell ref="D282:L282"/>
    <mergeCell ref="D309:L309"/>
    <mergeCell ref="D336:L336"/>
    <mergeCell ref="D498:L498"/>
    <mergeCell ref="D525:L525"/>
    <mergeCell ref="D552:L552"/>
    <mergeCell ref="D579:L579"/>
  </mergeCells>
  <hyperlinks>
    <hyperlink ref="O3" location="Index!A1" display="Back to index" xr:uid="{00000000-0004-0000-1300-000000000000}"/>
    <hyperlink ref="B852:C852" location="'Explanatory notes'!A1" display="Notes on tables" xr:uid="{00000000-0004-0000-13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tabColor rgb="FF439539"/>
  </sheetPr>
  <dimension ref="B1:AM852"/>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2.85546875" style="7" customWidth="1"/>
    <col min="3" max="3" width="9.140625" style="20"/>
    <col min="4" max="16384" width="9.140625" style="7"/>
  </cols>
  <sheetData>
    <row r="1" spans="2:39" s="147" customFormat="1" ht="26.25" customHeight="1" x14ac:dyDescent="0.3">
      <c r="B1" s="151" t="s">
        <v>182</v>
      </c>
      <c r="C1" s="151" t="s">
        <v>253</v>
      </c>
      <c r="AM1" s="148" t="s">
        <v>238</v>
      </c>
    </row>
    <row r="3" spans="2:39" ht="12" customHeight="1" x14ac:dyDescent="0.2">
      <c r="O3" s="116" t="s">
        <v>114</v>
      </c>
    </row>
    <row r="7" spans="2:39" ht="12" customHeight="1" x14ac:dyDescent="0.2">
      <c r="B7" s="103"/>
      <c r="C7" s="180"/>
      <c r="D7" s="180"/>
      <c r="E7" s="180"/>
      <c r="F7" s="180"/>
      <c r="G7" s="180"/>
      <c r="H7" s="180"/>
      <c r="I7" s="180"/>
    </row>
    <row r="10" spans="2:39" ht="12" customHeight="1" x14ac:dyDescent="0.2">
      <c r="C10" s="22"/>
      <c r="D10" s="9" t="s">
        <v>25</v>
      </c>
      <c r="E10" s="9" t="s">
        <v>121</v>
      </c>
      <c r="F10" s="9" t="s">
        <v>26</v>
      </c>
      <c r="G10" s="9" t="s">
        <v>27</v>
      </c>
      <c r="H10" s="9" t="s">
        <v>28</v>
      </c>
      <c r="I10" s="9" t="s">
        <v>122</v>
      </c>
      <c r="J10" s="9" t="s">
        <v>29</v>
      </c>
      <c r="K10" s="9" t="s">
        <v>30</v>
      </c>
      <c r="L10" s="9" t="s">
        <v>31</v>
      </c>
    </row>
    <row r="11" spans="2:39" s="42" customFormat="1" ht="12" customHeight="1" x14ac:dyDescent="0.2">
      <c r="C11" s="41"/>
      <c r="D11" s="41" t="s">
        <v>14</v>
      </c>
      <c r="E11" s="41" t="s">
        <v>14</v>
      </c>
      <c r="F11" s="41" t="s">
        <v>14</v>
      </c>
      <c r="G11" s="41" t="s">
        <v>14</v>
      </c>
      <c r="H11" s="41" t="s">
        <v>14</v>
      </c>
      <c r="I11" s="41" t="s">
        <v>14</v>
      </c>
      <c r="J11" s="41" t="s">
        <v>14</v>
      </c>
      <c r="K11" s="41" t="s">
        <v>14</v>
      </c>
      <c r="L11" s="41" t="s">
        <v>14</v>
      </c>
    </row>
    <row r="12" spans="2:39" ht="12" customHeight="1" x14ac:dyDescent="0.2">
      <c r="C12" s="66"/>
      <c r="D12" s="183" t="s">
        <v>109</v>
      </c>
      <c r="E12" s="183"/>
      <c r="F12" s="183"/>
      <c r="G12" s="183"/>
      <c r="H12" s="183"/>
      <c r="I12" s="183"/>
      <c r="J12" s="183"/>
      <c r="K12" s="183"/>
      <c r="L12" s="183"/>
    </row>
    <row r="13" spans="2:39" ht="12" customHeight="1" x14ac:dyDescent="0.2">
      <c r="C13" s="20">
        <v>1996</v>
      </c>
      <c r="D13" s="95">
        <v>331.57499999999999</v>
      </c>
      <c r="E13" s="95">
        <v>261.92200000000003</v>
      </c>
      <c r="F13" s="95">
        <v>178.887</v>
      </c>
      <c r="G13" s="95">
        <v>90.119</v>
      </c>
      <c r="H13" s="95">
        <v>81.352000000000004</v>
      </c>
      <c r="I13" s="95">
        <v>20.475000000000001</v>
      </c>
      <c r="J13" s="95">
        <v>7.44</v>
      </c>
      <c r="K13" s="95">
        <v>25.72</v>
      </c>
      <c r="L13" s="95">
        <v>997.49</v>
      </c>
    </row>
    <row r="14" spans="2:39" ht="12" customHeight="1" x14ac:dyDescent="0.2">
      <c r="C14" s="20">
        <v>1997</v>
      </c>
      <c r="D14" s="95">
        <v>322.78500000000003</v>
      </c>
      <c r="E14" s="95">
        <v>245.53399999999999</v>
      </c>
      <c r="F14" s="95">
        <v>182.99100000000001</v>
      </c>
      <c r="G14" s="95">
        <v>86.2</v>
      </c>
      <c r="H14" s="95">
        <v>86.736000000000004</v>
      </c>
      <c r="I14" s="95">
        <v>18.065000000000001</v>
      </c>
      <c r="J14" s="95">
        <v>11.180999999999999</v>
      </c>
      <c r="K14" s="95">
        <v>23.817</v>
      </c>
      <c r="L14" s="95">
        <v>977.31</v>
      </c>
    </row>
    <row r="15" spans="2:39" ht="12" customHeight="1" x14ac:dyDescent="0.2">
      <c r="C15" s="20">
        <v>1998</v>
      </c>
      <c r="D15" s="95">
        <v>335.26299999999998</v>
      </c>
      <c r="E15" s="95">
        <v>259.88400000000001</v>
      </c>
      <c r="F15" s="95">
        <v>170.899</v>
      </c>
      <c r="G15" s="95">
        <v>81.001999999999995</v>
      </c>
      <c r="H15" s="95">
        <v>80.66</v>
      </c>
      <c r="I15" s="95">
        <v>19.731000000000002</v>
      </c>
      <c r="J15" s="95">
        <v>9.86</v>
      </c>
      <c r="K15" s="95">
        <v>22.163</v>
      </c>
      <c r="L15" s="95">
        <v>979.46199999999999</v>
      </c>
    </row>
    <row r="16" spans="2:39" ht="12" customHeight="1" x14ac:dyDescent="0.2">
      <c r="C16" s="20">
        <v>1999</v>
      </c>
      <c r="D16" s="95">
        <v>333.69099999999997</v>
      </c>
      <c r="E16" s="95">
        <v>252.339</v>
      </c>
      <c r="F16" s="95">
        <v>177.279</v>
      </c>
      <c r="G16" s="95">
        <v>87.364999999999995</v>
      </c>
      <c r="H16" s="95">
        <v>87.76</v>
      </c>
      <c r="I16" s="95">
        <v>19.408999999999999</v>
      </c>
      <c r="J16" s="95">
        <v>9.9600000000000009</v>
      </c>
      <c r="K16" s="95">
        <v>23.073</v>
      </c>
      <c r="L16" s="95">
        <v>990.87599999999998</v>
      </c>
    </row>
    <row r="17" spans="3:12" ht="12" customHeight="1" x14ac:dyDescent="0.2">
      <c r="C17" s="20">
        <v>2000</v>
      </c>
      <c r="D17" s="95">
        <v>340.93700000000001</v>
      </c>
      <c r="E17" s="95">
        <v>273.18700000000001</v>
      </c>
      <c r="F17" s="95">
        <v>171.37700000000001</v>
      </c>
      <c r="G17" s="95">
        <v>79.171999999999997</v>
      </c>
      <c r="H17" s="95">
        <v>92.936000000000007</v>
      </c>
      <c r="I17" s="95">
        <v>22.489000000000001</v>
      </c>
      <c r="J17" s="95">
        <v>9.5670000000000002</v>
      </c>
      <c r="K17" s="95">
        <v>22.684999999999999</v>
      </c>
      <c r="L17" s="95">
        <v>1012.35</v>
      </c>
    </row>
    <row r="18" spans="3:12" ht="12" customHeight="1" x14ac:dyDescent="0.2">
      <c r="C18" s="20">
        <v>2001</v>
      </c>
      <c r="D18" s="95">
        <v>370.69900000000001</v>
      </c>
      <c r="E18" s="95">
        <v>290.161</v>
      </c>
      <c r="F18" s="95">
        <v>191.38200000000001</v>
      </c>
      <c r="G18" s="95">
        <v>87.266000000000005</v>
      </c>
      <c r="H18" s="95">
        <v>89.730999999999995</v>
      </c>
      <c r="I18" s="95">
        <v>24.158000000000001</v>
      </c>
      <c r="J18" s="95">
        <v>12.178000000000001</v>
      </c>
      <c r="K18" s="95">
        <v>24.454999999999998</v>
      </c>
      <c r="L18" s="95">
        <v>1090.028</v>
      </c>
    </row>
    <row r="19" spans="3:12" ht="12" customHeight="1" x14ac:dyDescent="0.2">
      <c r="C19" s="20">
        <v>2002</v>
      </c>
      <c r="D19" s="95">
        <v>386</v>
      </c>
      <c r="E19" s="95">
        <v>301.82100000000003</v>
      </c>
      <c r="F19" s="95">
        <v>203.80199999999999</v>
      </c>
      <c r="G19" s="95">
        <v>85.903999999999996</v>
      </c>
      <c r="H19" s="95">
        <v>104.462</v>
      </c>
      <c r="I19" s="95">
        <v>20.087</v>
      </c>
      <c r="J19" s="95">
        <v>9.4179999999999993</v>
      </c>
      <c r="K19" s="95">
        <v>21.606999999999999</v>
      </c>
      <c r="L19" s="95">
        <v>1133.1010000000001</v>
      </c>
    </row>
    <row r="20" spans="3:12" ht="12" customHeight="1" x14ac:dyDescent="0.2">
      <c r="C20" s="20">
        <v>2003</v>
      </c>
      <c r="D20" s="95">
        <v>378.09300000000002</v>
      </c>
      <c r="E20" s="95">
        <v>292.839</v>
      </c>
      <c r="F20" s="95">
        <v>200.43100000000001</v>
      </c>
      <c r="G20" s="95">
        <v>88.906999999999996</v>
      </c>
      <c r="H20" s="95">
        <v>118.063</v>
      </c>
      <c r="I20" s="95">
        <v>23.814</v>
      </c>
      <c r="J20" s="95">
        <v>10.839</v>
      </c>
      <c r="K20" s="95">
        <v>22.782</v>
      </c>
      <c r="L20" s="95">
        <v>1135.7670000000001</v>
      </c>
    </row>
    <row r="21" spans="3:12" ht="12" customHeight="1" x14ac:dyDescent="0.2">
      <c r="C21" s="20">
        <v>2004</v>
      </c>
      <c r="D21" s="95">
        <v>373.94099999999997</v>
      </c>
      <c r="E21" s="95">
        <v>291.25400000000002</v>
      </c>
      <c r="F21" s="95">
        <v>215.05099999999999</v>
      </c>
      <c r="G21" s="95">
        <v>92.628</v>
      </c>
      <c r="H21" s="95">
        <v>111.569</v>
      </c>
      <c r="I21" s="95">
        <v>26.513999999999999</v>
      </c>
      <c r="J21" s="95">
        <v>10.208</v>
      </c>
      <c r="K21" s="95">
        <v>25.12</v>
      </c>
      <c r="L21" s="95">
        <v>1146.2850000000001</v>
      </c>
    </row>
    <row r="22" spans="3:12" ht="12" customHeight="1" x14ac:dyDescent="0.2">
      <c r="C22" s="20">
        <v>2005</v>
      </c>
      <c r="D22" s="95">
        <v>405.78</v>
      </c>
      <c r="E22" s="95">
        <v>316.68799999999999</v>
      </c>
      <c r="F22" s="95">
        <v>226.15299999999999</v>
      </c>
      <c r="G22" s="95">
        <v>90.638999999999996</v>
      </c>
      <c r="H22" s="95">
        <v>130.77600000000001</v>
      </c>
      <c r="I22" s="95">
        <v>27.207000000000001</v>
      </c>
      <c r="J22" s="95">
        <v>11.387</v>
      </c>
      <c r="K22" s="95">
        <v>26.370999999999999</v>
      </c>
      <c r="L22" s="95">
        <v>1235.001</v>
      </c>
    </row>
    <row r="23" spans="3:12" ht="12" customHeight="1" x14ac:dyDescent="0.2">
      <c r="C23" s="20">
        <v>2006</v>
      </c>
      <c r="D23" s="95">
        <v>417.84100000000001</v>
      </c>
      <c r="E23" s="95">
        <v>323.31</v>
      </c>
      <c r="F23" s="95">
        <v>223.37799999999999</v>
      </c>
      <c r="G23" s="95">
        <v>93.013999999999996</v>
      </c>
      <c r="H23" s="95">
        <v>127.47799999999999</v>
      </c>
      <c r="I23" s="95">
        <v>28.870999999999999</v>
      </c>
      <c r="J23" s="95">
        <v>12.013</v>
      </c>
      <c r="K23" s="95">
        <v>29.628</v>
      </c>
      <c r="L23" s="95">
        <v>1255.5329999999999</v>
      </c>
    </row>
    <row r="24" spans="3:12" ht="12" customHeight="1" x14ac:dyDescent="0.2">
      <c r="C24" s="20">
        <v>2007</v>
      </c>
      <c r="D24" s="95">
        <v>421.19799999999998</v>
      </c>
      <c r="E24" s="95">
        <v>323.36700000000002</v>
      </c>
      <c r="F24" s="95">
        <v>260.92700000000002</v>
      </c>
      <c r="G24" s="95">
        <v>103.777</v>
      </c>
      <c r="H24" s="95">
        <v>132.02199999999999</v>
      </c>
      <c r="I24" s="95">
        <v>27.704999999999998</v>
      </c>
      <c r="J24" s="95">
        <v>14.91</v>
      </c>
      <c r="K24" s="95">
        <v>31.166</v>
      </c>
      <c r="L24" s="95">
        <v>1315.0719999999999</v>
      </c>
    </row>
    <row r="25" spans="3:12" ht="12" customHeight="1" x14ac:dyDescent="0.2">
      <c r="C25" s="20">
        <v>2008</v>
      </c>
      <c r="D25" s="95">
        <v>438.82600000000002</v>
      </c>
      <c r="E25" s="95">
        <v>355.435</v>
      </c>
      <c r="F25" s="95">
        <v>271.97800000000001</v>
      </c>
      <c r="G25" s="95">
        <v>101.89</v>
      </c>
      <c r="H25" s="95">
        <v>131.00899999999999</v>
      </c>
      <c r="I25" s="95">
        <v>32.860999999999997</v>
      </c>
      <c r="J25" s="95">
        <v>13.427</v>
      </c>
      <c r="K25" s="95">
        <v>28.341000000000001</v>
      </c>
      <c r="L25" s="95">
        <v>1373.7670000000001</v>
      </c>
    </row>
    <row r="26" spans="3:12" ht="12" customHeight="1" x14ac:dyDescent="0.2">
      <c r="C26" s="20">
        <v>2009</v>
      </c>
      <c r="D26" s="95">
        <v>455.09699999999998</v>
      </c>
      <c r="E26" s="95">
        <v>326.214</v>
      </c>
      <c r="F26" s="95">
        <v>275.90699999999998</v>
      </c>
      <c r="G26" s="95">
        <v>108.718</v>
      </c>
      <c r="H26" s="95">
        <v>156.75299999999999</v>
      </c>
      <c r="I26" s="95">
        <v>33.220999999999997</v>
      </c>
      <c r="J26" s="95">
        <v>14.49</v>
      </c>
      <c r="K26" s="95">
        <v>31.962</v>
      </c>
      <c r="L26" s="95">
        <v>1402.3630000000001</v>
      </c>
    </row>
    <row r="27" spans="3:12" ht="12" customHeight="1" x14ac:dyDescent="0.2">
      <c r="C27" s="20">
        <v>2010</v>
      </c>
      <c r="D27" s="95">
        <v>478.61399999999998</v>
      </c>
      <c r="E27" s="95">
        <v>389.85300000000001</v>
      </c>
      <c r="F27" s="95">
        <v>288.93400000000003</v>
      </c>
      <c r="G27" s="95">
        <v>105.447</v>
      </c>
      <c r="H27" s="95">
        <v>144.02799999999999</v>
      </c>
      <c r="I27" s="95">
        <v>30.297999999999998</v>
      </c>
      <c r="J27" s="95">
        <v>15.423999999999999</v>
      </c>
      <c r="K27" s="95">
        <v>29.481000000000002</v>
      </c>
      <c r="L27" s="95">
        <v>1482.079</v>
      </c>
    </row>
    <row r="28" spans="3:12" ht="12" customHeight="1" x14ac:dyDescent="0.2">
      <c r="C28" s="20">
        <v>2011</v>
      </c>
      <c r="D28" s="95">
        <v>452.74200000000002</v>
      </c>
      <c r="E28" s="95">
        <v>363.09899999999999</v>
      </c>
      <c r="F28" s="95">
        <v>280.46499999999997</v>
      </c>
      <c r="G28" s="95">
        <v>109.119</v>
      </c>
      <c r="H28" s="95">
        <v>154.01599999999999</v>
      </c>
      <c r="I28" s="95">
        <v>29.963000000000001</v>
      </c>
      <c r="J28" s="95">
        <v>14.02</v>
      </c>
      <c r="K28" s="95">
        <v>33.094999999999999</v>
      </c>
      <c r="L28" s="95">
        <v>1436.518</v>
      </c>
    </row>
    <row r="29" spans="3:12" ht="12" customHeight="1" x14ac:dyDescent="0.2">
      <c r="C29" s="20">
        <v>2012</v>
      </c>
      <c r="D29" s="95">
        <v>454.76</v>
      </c>
      <c r="E29" s="95">
        <v>396.14600000000002</v>
      </c>
      <c r="F29" s="95">
        <v>296.68900000000002</v>
      </c>
      <c r="G29" s="95">
        <v>108.173</v>
      </c>
      <c r="H29" s="95">
        <v>155.94900000000001</v>
      </c>
      <c r="I29" s="95">
        <v>28.315999999999999</v>
      </c>
      <c r="J29" s="95">
        <v>17.689</v>
      </c>
      <c r="K29" s="95">
        <v>30.673999999999999</v>
      </c>
      <c r="L29" s="95">
        <v>1488.3969999999999</v>
      </c>
    </row>
    <row r="30" spans="3:12" ht="12" customHeight="1" x14ac:dyDescent="0.2">
      <c r="C30" s="20">
        <v>2013</v>
      </c>
      <c r="D30" s="95">
        <v>499.53199999999998</v>
      </c>
      <c r="E30" s="95">
        <v>374.54500000000002</v>
      </c>
      <c r="F30" s="95">
        <v>276.69099999999997</v>
      </c>
      <c r="G30" s="95">
        <v>108.145</v>
      </c>
      <c r="H30" s="95">
        <v>149.155</v>
      </c>
      <c r="I30" s="95">
        <v>30.385999999999999</v>
      </c>
      <c r="J30" s="95">
        <v>14.734</v>
      </c>
      <c r="K30" s="95">
        <v>30.477</v>
      </c>
      <c r="L30" s="95">
        <v>1483.665</v>
      </c>
    </row>
    <row r="31" spans="3:12" ht="12" customHeight="1" x14ac:dyDescent="0.2">
      <c r="C31" s="20">
        <v>2014</v>
      </c>
      <c r="D31" s="95">
        <v>473.44499999999999</v>
      </c>
      <c r="E31" s="95">
        <v>395.16699999999997</v>
      </c>
      <c r="F31" s="95">
        <v>277.49299999999999</v>
      </c>
      <c r="G31" s="95">
        <v>112.02800000000001</v>
      </c>
      <c r="H31" s="95">
        <v>159.96299999999999</v>
      </c>
      <c r="I31" s="95">
        <v>28.431000000000001</v>
      </c>
      <c r="J31" s="95">
        <v>13.843999999999999</v>
      </c>
      <c r="K31" s="95">
        <v>30.701000000000001</v>
      </c>
      <c r="L31" s="95">
        <v>1491.0709999999999</v>
      </c>
    </row>
    <row r="32" spans="3:12" ht="12" customHeight="1" x14ac:dyDescent="0.2">
      <c r="C32" s="20">
        <v>2015</v>
      </c>
      <c r="D32" s="95">
        <v>486.73899999999998</v>
      </c>
      <c r="E32" s="95">
        <v>401.012</v>
      </c>
      <c r="F32" s="95">
        <v>291.488</v>
      </c>
      <c r="G32" s="95">
        <v>110.53100000000001</v>
      </c>
      <c r="H32" s="95">
        <v>151.06399999999999</v>
      </c>
      <c r="I32" s="95">
        <v>23.963999999999999</v>
      </c>
      <c r="J32" s="95">
        <v>15.125999999999999</v>
      </c>
      <c r="K32" s="95">
        <v>31.177</v>
      </c>
      <c r="L32" s="95">
        <v>1511.1020000000001</v>
      </c>
    </row>
    <row r="33" spans="3:12" ht="12" customHeight="1" x14ac:dyDescent="0.2">
      <c r="C33" s="20">
        <v>2016</v>
      </c>
      <c r="D33" s="95">
        <v>525.01900000000001</v>
      </c>
      <c r="E33" s="95">
        <v>392.95100000000002</v>
      </c>
      <c r="F33" s="95">
        <v>294.89</v>
      </c>
      <c r="G33" s="95">
        <v>98.754999999999995</v>
      </c>
      <c r="H33" s="95">
        <v>155.41999999999999</v>
      </c>
      <c r="I33" s="95">
        <v>27.599</v>
      </c>
      <c r="J33" s="95">
        <v>15.000999999999999</v>
      </c>
      <c r="K33" s="95">
        <v>28.675000000000001</v>
      </c>
      <c r="L33" s="95">
        <v>1538.31</v>
      </c>
    </row>
    <row r="34" spans="3:12" ht="12" customHeight="1" x14ac:dyDescent="0.2">
      <c r="C34" s="20">
        <v>2017</v>
      </c>
      <c r="D34" s="95">
        <v>502.95499999999998</v>
      </c>
      <c r="E34" s="95">
        <v>441.03800000000001</v>
      </c>
      <c r="F34" s="95">
        <v>262.12099999999998</v>
      </c>
      <c r="G34" s="95">
        <v>96.623000000000005</v>
      </c>
      <c r="H34" s="95">
        <v>146.90299999999999</v>
      </c>
      <c r="I34" s="95">
        <v>29.094000000000001</v>
      </c>
      <c r="J34" s="95">
        <v>15.948</v>
      </c>
      <c r="K34" s="95">
        <v>26.068999999999999</v>
      </c>
      <c r="L34" s="95">
        <v>1520.752</v>
      </c>
    </row>
    <row r="35" spans="3:12" ht="12" customHeight="1" x14ac:dyDescent="0.2">
      <c r="C35" s="20">
        <v>2018</v>
      </c>
      <c r="D35" s="95">
        <v>547.31799999999998</v>
      </c>
      <c r="E35" s="95">
        <v>415.88400000000001</v>
      </c>
      <c r="F35" s="95">
        <v>295.89100000000002</v>
      </c>
      <c r="G35" s="95">
        <v>103.249</v>
      </c>
      <c r="H35" s="95">
        <v>160.36000000000001</v>
      </c>
      <c r="I35" s="95">
        <v>28.939</v>
      </c>
      <c r="J35" s="95">
        <v>17.033000000000001</v>
      </c>
      <c r="K35" s="95">
        <v>29.597999999999999</v>
      </c>
      <c r="L35" s="95">
        <v>1598.2729999999999</v>
      </c>
    </row>
    <row r="36" spans="3:12" ht="12" customHeight="1" x14ac:dyDescent="0.2">
      <c r="C36" s="20">
        <v>2019</v>
      </c>
      <c r="D36" s="95">
        <v>502.262</v>
      </c>
      <c r="E36" s="95">
        <v>410.291</v>
      </c>
      <c r="F36" s="95">
        <v>291.79399999999998</v>
      </c>
      <c r="G36" s="95">
        <v>95.608000000000004</v>
      </c>
      <c r="H36" s="95">
        <v>158.298</v>
      </c>
      <c r="I36" s="95">
        <v>28.97</v>
      </c>
      <c r="J36" s="95">
        <v>15.945</v>
      </c>
      <c r="K36" s="95">
        <v>27.818000000000001</v>
      </c>
      <c r="L36" s="95">
        <v>1530.9849999999999</v>
      </c>
    </row>
    <row r="37" spans="3:12" ht="12" customHeight="1" x14ac:dyDescent="0.2">
      <c r="C37" s="20">
        <v>2020</v>
      </c>
      <c r="D37" s="95">
        <v>512.59100000000001</v>
      </c>
      <c r="E37" s="95">
        <v>441.29899999999998</v>
      </c>
      <c r="F37" s="95">
        <v>305.84699999999998</v>
      </c>
      <c r="G37" s="95">
        <v>100.419</v>
      </c>
      <c r="H37" s="95">
        <v>158.87700000000001</v>
      </c>
      <c r="I37" s="95">
        <v>32.238</v>
      </c>
      <c r="J37" s="95">
        <v>14.167999999999999</v>
      </c>
      <c r="K37" s="95">
        <v>28.795000000000002</v>
      </c>
      <c r="L37" s="95">
        <v>1594.2329999999999</v>
      </c>
    </row>
    <row r="38" spans="3:12" ht="12" customHeight="1" x14ac:dyDescent="0.2">
      <c r="C38" s="20">
        <v>2021</v>
      </c>
      <c r="D38" s="95">
        <v>573.26499999999999</v>
      </c>
      <c r="E38" s="95">
        <v>480.58800000000002</v>
      </c>
      <c r="F38" s="95">
        <v>364.14100000000002</v>
      </c>
      <c r="G38" s="95">
        <v>108.226</v>
      </c>
      <c r="H38" s="95">
        <v>156.46600000000001</v>
      </c>
      <c r="I38" s="95">
        <v>33.131</v>
      </c>
      <c r="J38" s="95">
        <v>15.784000000000001</v>
      </c>
      <c r="K38" s="95">
        <v>23.745999999999999</v>
      </c>
      <c r="L38" s="95">
        <v>1755.347</v>
      </c>
    </row>
    <row r="39" spans="3:12" ht="12" customHeight="1" x14ac:dyDescent="0.2">
      <c r="C39" s="11"/>
      <c r="D39" s="184" t="s">
        <v>110</v>
      </c>
      <c r="E39" s="184"/>
      <c r="F39" s="184"/>
      <c r="G39" s="184"/>
      <c r="H39" s="184"/>
      <c r="I39" s="184"/>
      <c r="J39" s="184"/>
      <c r="K39" s="184"/>
      <c r="L39" s="184"/>
    </row>
    <row r="40" spans="3:12" ht="12" customHeight="1" x14ac:dyDescent="0.2">
      <c r="C40" s="20">
        <v>1996</v>
      </c>
      <c r="D40" s="95">
        <v>528.59299999999996</v>
      </c>
      <c r="E40" s="95">
        <v>356.79</v>
      </c>
      <c r="F40" s="95">
        <v>227.65799999999999</v>
      </c>
      <c r="G40" s="95">
        <v>106.892</v>
      </c>
      <c r="H40" s="95">
        <v>141.179</v>
      </c>
      <c r="I40" s="95">
        <v>30.507999999999999</v>
      </c>
      <c r="J40" s="95">
        <v>14.573</v>
      </c>
      <c r="K40" s="95">
        <v>36.633000000000003</v>
      </c>
      <c r="L40" s="95">
        <v>1442.826</v>
      </c>
    </row>
    <row r="41" spans="3:12" ht="12" customHeight="1" x14ac:dyDescent="0.2">
      <c r="C41" s="20">
        <v>1997</v>
      </c>
      <c r="D41" s="95">
        <v>507.17899999999997</v>
      </c>
      <c r="E41" s="95">
        <v>395.94600000000003</v>
      </c>
      <c r="F41" s="95">
        <v>236.607</v>
      </c>
      <c r="G41" s="95">
        <v>109.749</v>
      </c>
      <c r="H41" s="95">
        <v>139.583</v>
      </c>
      <c r="I41" s="95">
        <v>32.103000000000002</v>
      </c>
      <c r="J41" s="95">
        <v>13.568</v>
      </c>
      <c r="K41" s="95">
        <v>37.49</v>
      </c>
      <c r="L41" s="95">
        <v>1472.2249999999999</v>
      </c>
    </row>
    <row r="42" spans="3:12" ht="12" customHeight="1" x14ac:dyDescent="0.2">
      <c r="C42" s="20">
        <v>1998</v>
      </c>
      <c r="D42" s="95">
        <v>541.50800000000004</v>
      </c>
      <c r="E42" s="95">
        <v>413.37700000000001</v>
      </c>
      <c r="F42" s="95">
        <v>252.05199999999999</v>
      </c>
      <c r="G42" s="95">
        <v>100.17100000000001</v>
      </c>
      <c r="H42" s="95">
        <v>153.20599999999999</v>
      </c>
      <c r="I42" s="95">
        <v>31.143999999999998</v>
      </c>
      <c r="J42" s="95">
        <v>18.518999999999998</v>
      </c>
      <c r="K42" s="95">
        <v>37.933999999999997</v>
      </c>
      <c r="L42" s="95">
        <v>1547.9110000000001</v>
      </c>
    </row>
    <row r="43" spans="3:12" ht="12" customHeight="1" x14ac:dyDescent="0.2">
      <c r="C43" s="20">
        <v>1999</v>
      </c>
      <c r="D43" s="95">
        <v>581.88</v>
      </c>
      <c r="E43" s="95">
        <v>408.27</v>
      </c>
      <c r="F43" s="95">
        <v>239.39699999999999</v>
      </c>
      <c r="G43" s="95">
        <v>110.63500000000001</v>
      </c>
      <c r="H43" s="95">
        <v>161.05799999999999</v>
      </c>
      <c r="I43" s="95">
        <v>30.988</v>
      </c>
      <c r="J43" s="95">
        <v>15.167999999999999</v>
      </c>
      <c r="K43" s="95">
        <v>41.390999999999998</v>
      </c>
      <c r="L43" s="95">
        <v>1588.788</v>
      </c>
    </row>
    <row r="44" spans="3:12" ht="12" customHeight="1" x14ac:dyDescent="0.2">
      <c r="C44" s="20">
        <v>2000</v>
      </c>
      <c r="D44" s="95">
        <v>604.28</v>
      </c>
      <c r="E44" s="95">
        <v>446.51299999999998</v>
      </c>
      <c r="F44" s="95">
        <v>258.78500000000003</v>
      </c>
      <c r="G44" s="95">
        <v>114.06100000000001</v>
      </c>
      <c r="H44" s="95">
        <v>162.75700000000001</v>
      </c>
      <c r="I44" s="95">
        <v>34.066000000000003</v>
      </c>
      <c r="J44" s="95">
        <v>16.774000000000001</v>
      </c>
      <c r="K44" s="95">
        <v>47.228999999999999</v>
      </c>
      <c r="L44" s="95">
        <v>1684.4659999999999</v>
      </c>
    </row>
    <row r="45" spans="3:12" ht="12" customHeight="1" x14ac:dyDescent="0.2">
      <c r="C45" s="20">
        <v>2001</v>
      </c>
      <c r="D45" s="95">
        <v>613.14200000000005</v>
      </c>
      <c r="E45" s="95">
        <v>469.279</v>
      </c>
      <c r="F45" s="95">
        <v>275.88200000000001</v>
      </c>
      <c r="G45" s="95">
        <v>120.88800000000001</v>
      </c>
      <c r="H45" s="95">
        <v>167.988</v>
      </c>
      <c r="I45" s="95">
        <v>31.751000000000001</v>
      </c>
      <c r="J45" s="95">
        <v>16.72</v>
      </c>
      <c r="K45" s="95">
        <v>50.789000000000001</v>
      </c>
      <c r="L45" s="95">
        <v>1746.4390000000001</v>
      </c>
    </row>
    <row r="46" spans="3:12" ht="12" customHeight="1" x14ac:dyDescent="0.2">
      <c r="C46" s="20">
        <v>2002</v>
      </c>
      <c r="D46" s="95">
        <v>632.11500000000001</v>
      </c>
      <c r="E46" s="95">
        <v>473.37799999999999</v>
      </c>
      <c r="F46" s="95">
        <v>289.654</v>
      </c>
      <c r="G46" s="95">
        <v>115.901</v>
      </c>
      <c r="H46" s="95">
        <v>175.97800000000001</v>
      </c>
      <c r="I46" s="95">
        <v>32.744999999999997</v>
      </c>
      <c r="J46" s="95">
        <v>19.754999999999999</v>
      </c>
      <c r="K46" s="95">
        <v>51.116999999999997</v>
      </c>
      <c r="L46" s="95">
        <v>1790.6420000000001</v>
      </c>
    </row>
    <row r="47" spans="3:12" ht="12" customHeight="1" x14ac:dyDescent="0.2">
      <c r="C47" s="20">
        <v>2003</v>
      </c>
      <c r="D47" s="95">
        <v>634.07799999999997</v>
      </c>
      <c r="E47" s="95">
        <v>489.42099999999999</v>
      </c>
      <c r="F47" s="95">
        <v>291.745</v>
      </c>
      <c r="G47" s="95">
        <v>120.295</v>
      </c>
      <c r="H47" s="95">
        <v>171.82</v>
      </c>
      <c r="I47" s="95">
        <v>35.777999999999999</v>
      </c>
      <c r="J47" s="95">
        <v>16.911999999999999</v>
      </c>
      <c r="K47" s="95">
        <v>55.22</v>
      </c>
      <c r="L47" s="95">
        <v>1815.269</v>
      </c>
    </row>
    <row r="48" spans="3:12" ht="12" customHeight="1" x14ac:dyDescent="0.2">
      <c r="C48" s="20">
        <v>2004</v>
      </c>
      <c r="D48" s="95">
        <v>677.58799999999997</v>
      </c>
      <c r="E48" s="95">
        <v>510.47800000000001</v>
      </c>
      <c r="F48" s="95">
        <v>320.01499999999999</v>
      </c>
      <c r="G48" s="95">
        <v>125.89</v>
      </c>
      <c r="H48" s="95">
        <v>182.054</v>
      </c>
      <c r="I48" s="95">
        <v>34.823999999999998</v>
      </c>
      <c r="J48" s="95">
        <v>17.684999999999999</v>
      </c>
      <c r="K48" s="95">
        <v>53.165999999999997</v>
      </c>
      <c r="L48" s="95">
        <v>1921.7</v>
      </c>
    </row>
    <row r="49" spans="3:12" ht="12" customHeight="1" x14ac:dyDescent="0.2">
      <c r="C49" s="20">
        <v>2005</v>
      </c>
      <c r="D49" s="95">
        <v>672.16600000000005</v>
      </c>
      <c r="E49" s="95">
        <v>516.43299999999999</v>
      </c>
      <c r="F49" s="95">
        <v>336.923</v>
      </c>
      <c r="G49" s="95">
        <v>131.38499999999999</v>
      </c>
      <c r="H49" s="95">
        <v>196.584</v>
      </c>
      <c r="I49" s="95">
        <v>40.587000000000003</v>
      </c>
      <c r="J49" s="95">
        <v>17.8</v>
      </c>
      <c r="K49" s="95">
        <v>48.057000000000002</v>
      </c>
      <c r="L49" s="95">
        <v>1959.9359999999999</v>
      </c>
    </row>
    <row r="50" spans="3:12" ht="12" customHeight="1" x14ac:dyDescent="0.2">
      <c r="C50" s="20">
        <v>2006</v>
      </c>
      <c r="D50" s="95">
        <v>700.52200000000005</v>
      </c>
      <c r="E50" s="95">
        <v>558.38300000000004</v>
      </c>
      <c r="F50" s="95">
        <v>366.47199999999998</v>
      </c>
      <c r="G50" s="95">
        <v>143.434</v>
      </c>
      <c r="H50" s="95">
        <v>194.83099999999999</v>
      </c>
      <c r="I50" s="95">
        <v>38.941000000000003</v>
      </c>
      <c r="J50" s="95">
        <v>18.381</v>
      </c>
      <c r="K50" s="95">
        <v>53.179000000000002</v>
      </c>
      <c r="L50" s="95">
        <v>2074.1439999999998</v>
      </c>
    </row>
    <row r="51" spans="3:12" ht="12" customHeight="1" x14ac:dyDescent="0.2">
      <c r="C51" s="20">
        <v>2007</v>
      </c>
      <c r="D51" s="95">
        <v>709.98500000000001</v>
      </c>
      <c r="E51" s="95">
        <v>557.29700000000003</v>
      </c>
      <c r="F51" s="95">
        <v>370.74400000000003</v>
      </c>
      <c r="G51" s="95">
        <v>140.47900000000001</v>
      </c>
      <c r="H51" s="95">
        <v>224.029</v>
      </c>
      <c r="I51" s="95">
        <v>41.530999999999999</v>
      </c>
      <c r="J51" s="95">
        <v>20.62</v>
      </c>
      <c r="K51" s="95">
        <v>54.853000000000002</v>
      </c>
      <c r="L51" s="95">
        <v>2119.5390000000002</v>
      </c>
    </row>
    <row r="52" spans="3:12" ht="12" customHeight="1" x14ac:dyDescent="0.2">
      <c r="C52" s="20">
        <v>2008</v>
      </c>
      <c r="D52" s="95">
        <v>757.17600000000004</v>
      </c>
      <c r="E52" s="95">
        <v>568.92700000000002</v>
      </c>
      <c r="F52" s="95">
        <v>385.56700000000001</v>
      </c>
      <c r="G52" s="95">
        <v>148.52600000000001</v>
      </c>
      <c r="H52" s="95">
        <v>229.56100000000001</v>
      </c>
      <c r="I52" s="95">
        <v>42.95</v>
      </c>
      <c r="J52" s="95">
        <v>21.693000000000001</v>
      </c>
      <c r="K52" s="95">
        <v>61.926000000000002</v>
      </c>
      <c r="L52" s="95">
        <v>2216.3240000000001</v>
      </c>
    </row>
    <row r="53" spans="3:12" ht="12" customHeight="1" x14ac:dyDescent="0.2">
      <c r="C53" s="20">
        <v>2009</v>
      </c>
      <c r="D53" s="95">
        <v>735.64200000000005</v>
      </c>
      <c r="E53" s="95">
        <v>595.97699999999998</v>
      </c>
      <c r="F53" s="95">
        <v>385.012</v>
      </c>
      <c r="G53" s="95">
        <v>156.548</v>
      </c>
      <c r="H53" s="95">
        <v>222.9</v>
      </c>
      <c r="I53" s="95">
        <v>44.576999999999998</v>
      </c>
      <c r="J53" s="95">
        <v>25.934999999999999</v>
      </c>
      <c r="K53" s="95">
        <v>60.792000000000002</v>
      </c>
      <c r="L53" s="95">
        <v>2227.3829999999998</v>
      </c>
    </row>
    <row r="54" spans="3:12" ht="12" customHeight="1" x14ac:dyDescent="0.2">
      <c r="C54" s="20">
        <v>2010</v>
      </c>
      <c r="D54" s="95">
        <v>797.82299999999998</v>
      </c>
      <c r="E54" s="95">
        <v>633.38199999999995</v>
      </c>
      <c r="F54" s="95">
        <v>404.77199999999999</v>
      </c>
      <c r="G54" s="95">
        <v>160.922</v>
      </c>
      <c r="H54" s="95">
        <v>231.22399999999999</v>
      </c>
      <c r="I54" s="95">
        <v>43.353999999999999</v>
      </c>
      <c r="J54" s="95">
        <v>21.728999999999999</v>
      </c>
      <c r="K54" s="95">
        <v>67.67</v>
      </c>
      <c r="L54" s="95">
        <v>2360.8739999999998</v>
      </c>
    </row>
    <row r="55" spans="3:12" ht="12" customHeight="1" x14ac:dyDescent="0.2">
      <c r="C55" s="20">
        <v>2011</v>
      </c>
      <c r="D55" s="95">
        <v>841.072</v>
      </c>
      <c r="E55" s="95">
        <v>654.67499999999995</v>
      </c>
      <c r="F55" s="95">
        <v>442.95499999999998</v>
      </c>
      <c r="G55" s="95">
        <v>158.21600000000001</v>
      </c>
      <c r="H55" s="95">
        <v>242.93700000000001</v>
      </c>
      <c r="I55" s="95">
        <v>46.8</v>
      </c>
      <c r="J55" s="95">
        <v>24.824999999999999</v>
      </c>
      <c r="K55" s="95">
        <v>59.484000000000002</v>
      </c>
      <c r="L55" s="95">
        <v>2470.9630000000002</v>
      </c>
    </row>
    <row r="56" spans="3:12" ht="12" customHeight="1" x14ac:dyDescent="0.2">
      <c r="C56" s="20">
        <v>2012</v>
      </c>
      <c r="D56" s="95">
        <v>863.97299999999996</v>
      </c>
      <c r="E56" s="95">
        <v>650.08199999999999</v>
      </c>
      <c r="F56" s="95">
        <v>479.971</v>
      </c>
      <c r="G56" s="95">
        <v>161.87200000000001</v>
      </c>
      <c r="H56" s="95">
        <v>263.452</v>
      </c>
      <c r="I56" s="95">
        <v>51.421999999999997</v>
      </c>
      <c r="J56" s="95">
        <v>27.108000000000001</v>
      </c>
      <c r="K56" s="95">
        <v>67.248000000000005</v>
      </c>
      <c r="L56" s="95">
        <v>2565.1280000000002</v>
      </c>
    </row>
    <row r="57" spans="3:12" ht="12" customHeight="1" x14ac:dyDescent="0.2">
      <c r="C57" s="20">
        <v>2013</v>
      </c>
      <c r="D57" s="95">
        <v>861.83799999999997</v>
      </c>
      <c r="E57" s="95">
        <v>694.37099999999998</v>
      </c>
      <c r="F57" s="95">
        <v>436.81400000000002</v>
      </c>
      <c r="G57" s="95">
        <v>166.61600000000001</v>
      </c>
      <c r="H57" s="95">
        <v>262.5</v>
      </c>
      <c r="I57" s="95">
        <v>44.31</v>
      </c>
      <c r="J57" s="95">
        <v>26.456</v>
      </c>
      <c r="K57" s="95">
        <v>73.793999999999997</v>
      </c>
      <c r="L57" s="95">
        <v>2566.6999999999998</v>
      </c>
    </row>
    <row r="58" spans="3:12" ht="12" customHeight="1" x14ac:dyDescent="0.2">
      <c r="C58" s="20">
        <v>2014</v>
      </c>
      <c r="D58" s="95">
        <v>873.48900000000003</v>
      </c>
      <c r="E58" s="95">
        <v>689.76099999999997</v>
      </c>
      <c r="F58" s="95">
        <v>445.29500000000002</v>
      </c>
      <c r="G58" s="95">
        <v>159.304</v>
      </c>
      <c r="H58" s="95">
        <v>266.29599999999999</v>
      </c>
      <c r="I58" s="95">
        <v>44.923999999999999</v>
      </c>
      <c r="J58" s="95">
        <v>33.325000000000003</v>
      </c>
      <c r="K58" s="95">
        <v>63.33</v>
      </c>
      <c r="L58" s="95">
        <v>2575.723</v>
      </c>
    </row>
    <row r="59" spans="3:12" ht="12" customHeight="1" x14ac:dyDescent="0.2">
      <c r="C59" s="20">
        <v>2015</v>
      </c>
      <c r="D59" s="95">
        <v>903.34799999999996</v>
      </c>
      <c r="E59" s="95">
        <v>731.60799999999995</v>
      </c>
      <c r="F59" s="95">
        <v>480.79500000000002</v>
      </c>
      <c r="G59" s="95">
        <v>174.87100000000001</v>
      </c>
      <c r="H59" s="95">
        <v>279.536</v>
      </c>
      <c r="I59" s="95">
        <v>48.488999999999997</v>
      </c>
      <c r="J59" s="95">
        <v>28.588000000000001</v>
      </c>
      <c r="K59" s="95">
        <v>70.19</v>
      </c>
      <c r="L59" s="95">
        <v>2717.4250000000002</v>
      </c>
    </row>
    <row r="60" spans="3:12" ht="12" customHeight="1" x14ac:dyDescent="0.2">
      <c r="C60" s="20">
        <v>2016</v>
      </c>
      <c r="D60" s="95">
        <v>953.72799999999995</v>
      </c>
      <c r="E60" s="95">
        <v>746.25400000000002</v>
      </c>
      <c r="F60" s="95">
        <v>467.62700000000001</v>
      </c>
      <c r="G60" s="95">
        <v>169.827</v>
      </c>
      <c r="H60" s="95">
        <v>269.75</v>
      </c>
      <c r="I60" s="95">
        <v>47.033000000000001</v>
      </c>
      <c r="J60" s="95">
        <v>29.376999999999999</v>
      </c>
      <c r="K60" s="95">
        <v>73.444999999999993</v>
      </c>
      <c r="L60" s="95">
        <v>2757.0410000000002</v>
      </c>
    </row>
    <row r="61" spans="3:12" ht="12" customHeight="1" x14ac:dyDescent="0.2">
      <c r="C61" s="20">
        <v>2017</v>
      </c>
      <c r="D61" s="95">
        <v>1013.154</v>
      </c>
      <c r="E61" s="95">
        <v>809.173</v>
      </c>
      <c r="F61" s="95">
        <v>516.03099999999995</v>
      </c>
      <c r="G61" s="95">
        <v>170.84200000000001</v>
      </c>
      <c r="H61" s="95">
        <v>287.64999999999998</v>
      </c>
      <c r="I61" s="95">
        <v>46.792999999999999</v>
      </c>
      <c r="J61" s="95">
        <v>30.85</v>
      </c>
      <c r="K61" s="95">
        <v>72.366</v>
      </c>
      <c r="L61" s="95">
        <v>2946.86</v>
      </c>
    </row>
    <row r="62" spans="3:12" ht="12" customHeight="1" x14ac:dyDescent="0.2">
      <c r="C62" s="20">
        <v>2018</v>
      </c>
      <c r="D62" s="95">
        <v>1034.049</v>
      </c>
      <c r="E62" s="95">
        <v>836.23500000000001</v>
      </c>
      <c r="F62" s="95">
        <v>501.38</v>
      </c>
      <c r="G62" s="95">
        <v>182.41399999999999</v>
      </c>
      <c r="H62" s="95">
        <v>315.00700000000001</v>
      </c>
      <c r="I62" s="95">
        <v>49.286999999999999</v>
      </c>
      <c r="J62" s="95">
        <v>28.053000000000001</v>
      </c>
      <c r="K62" s="95">
        <v>78.441999999999993</v>
      </c>
      <c r="L62" s="95">
        <v>3024.8679999999999</v>
      </c>
    </row>
    <row r="63" spans="3:12" ht="12" customHeight="1" x14ac:dyDescent="0.2">
      <c r="C63" s="20">
        <v>2019</v>
      </c>
      <c r="D63" s="95">
        <v>1053.692</v>
      </c>
      <c r="E63" s="95">
        <v>894.58299999999997</v>
      </c>
      <c r="F63" s="95">
        <v>554.505</v>
      </c>
      <c r="G63" s="95">
        <v>172.97300000000001</v>
      </c>
      <c r="H63" s="95">
        <v>294.96100000000001</v>
      </c>
      <c r="I63" s="95">
        <v>54.207000000000001</v>
      </c>
      <c r="J63" s="95">
        <v>29.446000000000002</v>
      </c>
      <c r="K63" s="95">
        <v>79.331000000000003</v>
      </c>
      <c r="L63" s="95">
        <v>3133.6990000000001</v>
      </c>
    </row>
    <row r="64" spans="3:12" ht="12" customHeight="1" x14ac:dyDescent="0.2">
      <c r="C64" s="20">
        <v>2020</v>
      </c>
      <c r="D64" s="95">
        <v>1076.8150000000001</v>
      </c>
      <c r="E64" s="95">
        <v>890.42499999999995</v>
      </c>
      <c r="F64" s="95">
        <v>534.40499999999997</v>
      </c>
      <c r="G64" s="95">
        <v>178.60400000000001</v>
      </c>
      <c r="H64" s="95">
        <v>312.51100000000002</v>
      </c>
      <c r="I64" s="95">
        <v>54.572000000000003</v>
      </c>
      <c r="J64" s="95">
        <v>30.288</v>
      </c>
      <c r="K64" s="95">
        <v>80.521000000000001</v>
      </c>
      <c r="L64" s="95">
        <v>3158.1390000000001</v>
      </c>
    </row>
    <row r="65" spans="3:24" ht="12" customHeight="1" x14ac:dyDescent="0.2">
      <c r="C65" s="20">
        <v>2021</v>
      </c>
      <c r="D65" s="95">
        <v>1177.6130000000001</v>
      </c>
      <c r="E65" s="95">
        <v>993.07799999999997</v>
      </c>
      <c r="F65" s="95">
        <v>567.17600000000004</v>
      </c>
      <c r="G65" s="95">
        <v>206.71199999999999</v>
      </c>
      <c r="H65" s="95">
        <v>315.40899999999999</v>
      </c>
      <c r="I65" s="95">
        <v>51.829000000000001</v>
      </c>
      <c r="J65" s="95">
        <v>31.068999999999999</v>
      </c>
      <c r="K65" s="95">
        <v>85.400999999999996</v>
      </c>
      <c r="L65" s="95">
        <v>3428.288</v>
      </c>
    </row>
    <row r="66" spans="3:24" ht="12" customHeight="1" x14ac:dyDescent="0.2">
      <c r="C66" s="11"/>
      <c r="D66" s="184" t="s">
        <v>72</v>
      </c>
      <c r="E66" s="184"/>
      <c r="F66" s="184"/>
      <c r="G66" s="184"/>
      <c r="H66" s="184"/>
      <c r="I66" s="184"/>
      <c r="J66" s="184"/>
      <c r="K66" s="184"/>
      <c r="L66" s="184"/>
    </row>
    <row r="67" spans="3:24" ht="12" customHeight="1" x14ac:dyDescent="0.2">
      <c r="C67" s="20">
        <v>1996</v>
      </c>
      <c r="D67" s="24">
        <v>53.87</v>
      </c>
      <c r="E67" s="24">
        <v>38.374000000000002</v>
      </c>
      <c r="F67" s="24">
        <v>29.24</v>
      </c>
      <c r="G67" s="24">
        <v>11.752000000000001</v>
      </c>
      <c r="H67" s="24">
        <v>21.263000000000002</v>
      </c>
      <c r="I67" s="24">
        <v>4.2350000000000003</v>
      </c>
      <c r="J67" s="24">
        <v>1.6619999999999999</v>
      </c>
      <c r="K67" s="24">
        <v>4.1779999999999999</v>
      </c>
      <c r="L67" s="24">
        <v>164.57400000000001</v>
      </c>
      <c r="P67" s="92"/>
      <c r="Q67" s="92"/>
      <c r="R67" s="92"/>
      <c r="S67" s="92"/>
      <c r="T67" s="92"/>
      <c r="U67" s="92"/>
      <c r="V67" s="92"/>
      <c r="W67" s="92"/>
      <c r="X67" s="92"/>
    </row>
    <row r="68" spans="3:24" ht="12" customHeight="1" x14ac:dyDescent="0.2">
      <c r="C68" s="20">
        <v>1997</v>
      </c>
      <c r="D68" s="24">
        <v>54.308</v>
      </c>
      <c r="E68" s="24">
        <v>42.892000000000003</v>
      </c>
      <c r="F68" s="24">
        <v>31.114000000000001</v>
      </c>
      <c r="G68" s="24">
        <v>11.794</v>
      </c>
      <c r="H68" s="24">
        <v>21.87</v>
      </c>
      <c r="I68" s="24">
        <v>3.7290000000000001</v>
      </c>
      <c r="J68" s="24">
        <v>1.921</v>
      </c>
      <c r="K68" s="24">
        <v>3.4889999999999999</v>
      </c>
      <c r="L68" s="24">
        <v>171.11600000000001</v>
      </c>
      <c r="P68" s="92"/>
      <c r="Q68" s="92"/>
      <c r="R68" s="92"/>
      <c r="S68" s="92"/>
      <c r="T68" s="92"/>
      <c r="U68" s="92"/>
      <c r="V68" s="92"/>
      <c r="W68" s="92"/>
      <c r="X68" s="92"/>
    </row>
    <row r="69" spans="3:24" ht="12" customHeight="1" x14ac:dyDescent="0.2">
      <c r="C69" s="20">
        <v>1998</v>
      </c>
      <c r="D69" s="24">
        <v>46.186</v>
      </c>
      <c r="E69" s="24">
        <v>30.725000000000001</v>
      </c>
      <c r="F69" s="24">
        <v>29.271000000000001</v>
      </c>
      <c r="G69" s="24">
        <v>11.138</v>
      </c>
      <c r="H69" s="24">
        <v>20.611000000000001</v>
      </c>
      <c r="I69" s="24">
        <v>2.6629999999999998</v>
      </c>
      <c r="J69" s="24">
        <v>2.0920000000000001</v>
      </c>
      <c r="K69" s="24">
        <v>2.94</v>
      </c>
      <c r="L69" s="24">
        <v>145.625</v>
      </c>
      <c r="P69" s="92"/>
      <c r="Q69" s="92"/>
      <c r="R69" s="92"/>
      <c r="S69" s="92"/>
      <c r="T69" s="92"/>
      <c r="U69" s="92"/>
      <c r="V69" s="92"/>
      <c r="W69" s="92"/>
      <c r="X69" s="92"/>
    </row>
    <row r="70" spans="3:24" ht="12" customHeight="1" x14ac:dyDescent="0.2">
      <c r="C70" s="20">
        <v>1999</v>
      </c>
      <c r="D70" s="24">
        <v>51.643000000000001</v>
      </c>
      <c r="E70" s="24">
        <v>41.018999999999998</v>
      </c>
      <c r="F70" s="24">
        <v>34.521999999999998</v>
      </c>
      <c r="G70" s="24">
        <v>9.1859999999999999</v>
      </c>
      <c r="H70" s="24">
        <v>21.134</v>
      </c>
      <c r="I70" s="24">
        <v>3.7029999999999998</v>
      </c>
      <c r="J70" s="24">
        <v>2.1890000000000001</v>
      </c>
      <c r="K70" s="24">
        <v>2.9630000000000001</v>
      </c>
      <c r="L70" s="24">
        <v>166.35900000000001</v>
      </c>
      <c r="P70" s="92"/>
      <c r="Q70" s="92"/>
      <c r="R70" s="92"/>
      <c r="S70" s="92"/>
      <c r="T70" s="92"/>
      <c r="U70" s="92"/>
      <c r="V70" s="92"/>
      <c r="W70" s="92"/>
      <c r="X70" s="92"/>
    </row>
    <row r="71" spans="3:24" ht="12" customHeight="1" x14ac:dyDescent="0.2">
      <c r="C71" s="20">
        <v>2000</v>
      </c>
      <c r="D71" s="24">
        <v>55.005000000000003</v>
      </c>
      <c r="E71" s="24">
        <v>33.972000000000001</v>
      </c>
      <c r="F71" s="24">
        <v>31.716999999999999</v>
      </c>
      <c r="G71" s="24">
        <v>13.218999999999999</v>
      </c>
      <c r="H71" s="24">
        <v>24.062999999999999</v>
      </c>
      <c r="I71" s="24">
        <v>3.294</v>
      </c>
      <c r="J71" s="24">
        <v>1.97</v>
      </c>
      <c r="K71" s="24">
        <v>3.9009999999999998</v>
      </c>
      <c r="L71" s="24">
        <v>167.142</v>
      </c>
      <c r="P71" s="92"/>
      <c r="Q71" s="92"/>
      <c r="R71" s="92"/>
      <c r="S71" s="92"/>
      <c r="T71" s="92"/>
      <c r="U71" s="92"/>
      <c r="V71" s="92"/>
      <c r="W71" s="92"/>
      <c r="X71" s="92"/>
    </row>
    <row r="72" spans="3:24" ht="12" customHeight="1" x14ac:dyDescent="0.2">
      <c r="C72" s="20">
        <v>2001</v>
      </c>
      <c r="D72" s="24">
        <v>50.146999999999998</v>
      </c>
      <c r="E72" s="24">
        <v>39.616999999999997</v>
      </c>
      <c r="F72" s="24">
        <v>27.161999999999999</v>
      </c>
      <c r="G72" s="24">
        <v>12.138999999999999</v>
      </c>
      <c r="H72" s="24">
        <v>23.126999999999999</v>
      </c>
      <c r="I72" s="24">
        <v>3.4020000000000001</v>
      </c>
      <c r="J72" s="24">
        <v>2.387</v>
      </c>
      <c r="K72" s="24">
        <v>4.4160000000000004</v>
      </c>
      <c r="L72" s="24">
        <v>162.39699999999999</v>
      </c>
      <c r="P72" s="92"/>
      <c r="Q72" s="92"/>
      <c r="R72" s="92"/>
      <c r="S72" s="92"/>
      <c r="T72" s="92"/>
      <c r="U72" s="92"/>
      <c r="V72" s="92"/>
      <c r="W72" s="92"/>
      <c r="X72" s="92"/>
    </row>
    <row r="73" spans="3:24" ht="12" customHeight="1" x14ac:dyDescent="0.2">
      <c r="C73" s="20">
        <v>2002</v>
      </c>
      <c r="D73" s="24">
        <v>51.933</v>
      </c>
      <c r="E73" s="24">
        <v>31.986999999999998</v>
      </c>
      <c r="F73" s="24">
        <v>31.263999999999999</v>
      </c>
      <c r="G73" s="24">
        <v>10.355</v>
      </c>
      <c r="H73" s="24">
        <v>21.981999999999999</v>
      </c>
      <c r="I73" s="24">
        <v>3.6619999999999999</v>
      </c>
      <c r="J73" s="24">
        <v>2.0409999999999999</v>
      </c>
      <c r="K73" s="24">
        <v>3.6160000000000001</v>
      </c>
      <c r="L73" s="24">
        <v>156.84</v>
      </c>
      <c r="P73" s="92"/>
      <c r="Q73" s="92"/>
      <c r="R73" s="92"/>
      <c r="S73" s="92"/>
      <c r="T73" s="92"/>
      <c r="U73" s="92"/>
      <c r="V73" s="92"/>
      <c r="W73" s="92"/>
      <c r="X73" s="92"/>
    </row>
    <row r="74" spans="3:24" ht="12" customHeight="1" x14ac:dyDescent="0.2">
      <c r="C74" s="20">
        <v>2003</v>
      </c>
      <c r="D74" s="24">
        <v>52.606999999999999</v>
      </c>
      <c r="E74" s="24">
        <v>36.359000000000002</v>
      </c>
      <c r="F74" s="24">
        <v>32.366999999999997</v>
      </c>
      <c r="G74" s="24">
        <v>14.042</v>
      </c>
      <c r="H74" s="24">
        <v>22.821000000000002</v>
      </c>
      <c r="I74" s="24">
        <v>3.194</v>
      </c>
      <c r="J74" s="24">
        <v>1.472</v>
      </c>
      <c r="K74" s="24">
        <v>3.488</v>
      </c>
      <c r="L74" s="24">
        <v>166.35</v>
      </c>
      <c r="P74" s="92"/>
      <c r="Q74" s="92"/>
      <c r="R74" s="92"/>
      <c r="S74" s="92"/>
      <c r="T74" s="92"/>
      <c r="U74" s="92"/>
      <c r="V74" s="92"/>
      <c r="W74" s="92"/>
      <c r="X74" s="92"/>
    </row>
    <row r="75" spans="3:24" ht="12" customHeight="1" x14ac:dyDescent="0.2">
      <c r="C75" s="20">
        <v>2004</v>
      </c>
      <c r="D75" s="24">
        <v>56.454000000000001</v>
      </c>
      <c r="E75" s="24">
        <v>48.427999999999997</v>
      </c>
      <c r="F75" s="24">
        <v>32.914000000000001</v>
      </c>
      <c r="G75" s="24">
        <v>10.323</v>
      </c>
      <c r="H75" s="24">
        <v>23.151</v>
      </c>
      <c r="I75" s="24">
        <v>4.7249999999999996</v>
      </c>
      <c r="J75" s="24">
        <v>1.766</v>
      </c>
      <c r="K75" s="24">
        <v>3.7589999999999999</v>
      </c>
      <c r="L75" s="24">
        <v>181.52</v>
      </c>
      <c r="P75" s="92"/>
      <c r="Q75" s="92"/>
      <c r="R75" s="92"/>
      <c r="S75" s="92"/>
      <c r="T75" s="92"/>
      <c r="U75" s="92"/>
      <c r="V75" s="92"/>
      <c r="W75" s="92"/>
      <c r="X75" s="92"/>
    </row>
    <row r="76" spans="3:24" ht="12" customHeight="1" x14ac:dyDescent="0.2">
      <c r="C76" s="20">
        <v>2005</v>
      </c>
      <c r="D76" s="24">
        <v>66.805999999999997</v>
      </c>
      <c r="E76" s="24">
        <v>42.451000000000001</v>
      </c>
      <c r="F76" s="24">
        <v>42.707999999999998</v>
      </c>
      <c r="G76" s="24">
        <v>15.192</v>
      </c>
      <c r="H76" s="24">
        <v>26.26</v>
      </c>
      <c r="I76" s="24">
        <v>4.0999999999999996</v>
      </c>
      <c r="J76" s="24">
        <v>2.984</v>
      </c>
      <c r="K76" s="24">
        <v>4.2610000000000001</v>
      </c>
      <c r="L76" s="24">
        <v>204.762</v>
      </c>
      <c r="P76" s="92"/>
      <c r="Q76" s="92"/>
      <c r="R76" s="92"/>
      <c r="S76" s="92"/>
      <c r="T76" s="92"/>
      <c r="U76" s="92"/>
      <c r="V76" s="92"/>
      <c r="W76" s="92"/>
      <c r="X76" s="92"/>
    </row>
    <row r="77" spans="3:24" ht="12" customHeight="1" x14ac:dyDescent="0.2">
      <c r="C77" s="20">
        <v>2006</v>
      </c>
      <c r="D77" s="24">
        <v>54.878</v>
      </c>
      <c r="E77" s="24">
        <v>50.610999999999997</v>
      </c>
      <c r="F77" s="24">
        <v>39.033999999999999</v>
      </c>
      <c r="G77" s="24">
        <v>14.983000000000001</v>
      </c>
      <c r="H77" s="24">
        <v>26.969000000000001</v>
      </c>
      <c r="I77" s="24">
        <v>4.8470000000000004</v>
      </c>
      <c r="J77" s="24">
        <v>2.4140000000000001</v>
      </c>
      <c r="K77" s="24">
        <v>4.6909999999999998</v>
      </c>
      <c r="L77" s="24">
        <v>198.42599999999999</v>
      </c>
      <c r="P77" s="92"/>
      <c r="Q77" s="92"/>
      <c r="R77" s="92"/>
      <c r="S77" s="92"/>
      <c r="T77" s="92"/>
      <c r="U77" s="92"/>
      <c r="V77" s="92"/>
      <c r="W77" s="92"/>
      <c r="X77" s="92"/>
    </row>
    <row r="78" spans="3:24" ht="12" customHeight="1" x14ac:dyDescent="0.2">
      <c r="C78" s="20">
        <v>2007</v>
      </c>
      <c r="D78" s="24">
        <v>71.962000000000003</v>
      </c>
      <c r="E78" s="24">
        <v>44.14</v>
      </c>
      <c r="F78" s="24">
        <v>47.072000000000003</v>
      </c>
      <c r="G78" s="24">
        <v>16.847000000000001</v>
      </c>
      <c r="H78" s="24">
        <v>25.492999999999999</v>
      </c>
      <c r="I78" s="24">
        <v>3.621</v>
      </c>
      <c r="J78" s="24">
        <v>1.554</v>
      </c>
      <c r="K78" s="24">
        <v>5.1429999999999998</v>
      </c>
      <c r="L78" s="24">
        <v>215.83199999999999</v>
      </c>
      <c r="P78" s="92"/>
      <c r="Q78" s="92"/>
      <c r="R78" s="92"/>
      <c r="S78" s="92"/>
      <c r="T78" s="92"/>
      <c r="U78" s="92"/>
      <c r="V78" s="92"/>
      <c r="W78" s="92"/>
      <c r="X78" s="92"/>
    </row>
    <row r="79" spans="3:24" ht="12" customHeight="1" x14ac:dyDescent="0.2">
      <c r="C79" s="20">
        <v>2008</v>
      </c>
      <c r="D79" s="24">
        <v>64.539000000000001</v>
      </c>
      <c r="E79" s="24">
        <v>52.295999999999999</v>
      </c>
      <c r="F79" s="24">
        <v>41.500999999999998</v>
      </c>
      <c r="G79" s="24">
        <v>13.464</v>
      </c>
      <c r="H79" s="24">
        <v>28.981999999999999</v>
      </c>
      <c r="I79" s="24">
        <v>4.3319999999999999</v>
      </c>
      <c r="J79" s="24">
        <v>2.871</v>
      </c>
      <c r="K79" s="24">
        <v>3.63</v>
      </c>
      <c r="L79" s="24">
        <v>211.613</v>
      </c>
      <c r="P79" s="92"/>
      <c r="Q79" s="92"/>
      <c r="R79" s="92"/>
      <c r="S79" s="92"/>
      <c r="T79" s="92"/>
      <c r="U79" s="92"/>
      <c r="V79" s="92"/>
      <c r="W79" s="92"/>
      <c r="X79" s="92"/>
    </row>
    <row r="80" spans="3:24" ht="12" customHeight="1" x14ac:dyDescent="0.2">
      <c r="C80" s="20">
        <v>2009</v>
      </c>
      <c r="D80" s="24">
        <v>65.921000000000006</v>
      </c>
      <c r="E80" s="24">
        <v>52.39</v>
      </c>
      <c r="F80" s="24">
        <v>50.463999999999999</v>
      </c>
      <c r="G80" s="24">
        <v>15.263999999999999</v>
      </c>
      <c r="H80" s="24">
        <v>30.215</v>
      </c>
      <c r="I80" s="24">
        <v>2.9529999999999998</v>
      </c>
      <c r="J80" s="24">
        <v>2.8239999999999998</v>
      </c>
      <c r="K80" s="24">
        <v>5.3109999999999999</v>
      </c>
      <c r="L80" s="24">
        <v>225.34100000000001</v>
      </c>
      <c r="P80" s="92"/>
      <c r="Q80" s="92"/>
      <c r="R80" s="92"/>
      <c r="S80" s="92"/>
      <c r="T80" s="92"/>
      <c r="U80" s="92"/>
      <c r="V80" s="92"/>
      <c r="W80" s="92"/>
      <c r="X80" s="92"/>
    </row>
    <row r="81" spans="3:24" ht="12" customHeight="1" x14ac:dyDescent="0.2">
      <c r="C81" s="20">
        <v>2010</v>
      </c>
      <c r="D81" s="24">
        <v>66.617000000000004</v>
      </c>
      <c r="E81" s="24">
        <v>52.218000000000004</v>
      </c>
      <c r="F81" s="24">
        <v>42.61</v>
      </c>
      <c r="G81" s="24">
        <v>14.103999999999999</v>
      </c>
      <c r="H81" s="24">
        <v>32.014000000000003</v>
      </c>
      <c r="I81" s="24">
        <v>3.343</v>
      </c>
      <c r="J81" s="24">
        <v>2.0419999999999998</v>
      </c>
      <c r="K81" s="24">
        <v>5.46</v>
      </c>
      <c r="L81" s="24">
        <v>218.40899999999999</v>
      </c>
      <c r="P81" s="92"/>
      <c r="Q81" s="92"/>
      <c r="R81" s="92"/>
      <c r="S81" s="92"/>
      <c r="T81" s="92"/>
      <c r="U81" s="92"/>
      <c r="V81" s="92"/>
      <c r="W81" s="92"/>
      <c r="X81" s="92"/>
    </row>
    <row r="82" spans="3:24" ht="12" customHeight="1" x14ac:dyDescent="0.2">
      <c r="C82" s="20">
        <v>2011</v>
      </c>
      <c r="D82" s="24">
        <v>63.488999999999997</v>
      </c>
      <c r="E82" s="24">
        <v>47.999000000000002</v>
      </c>
      <c r="F82" s="24">
        <v>42.368000000000002</v>
      </c>
      <c r="G82" s="24">
        <v>14.718999999999999</v>
      </c>
      <c r="H82" s="24">
        <v>32.337000000000003</v>
      </c>
      <c r="I82" s="24">
        <v>3.8969999999999998</v>
      </c>
      <c r="J82" s="24">
        <v>2.798</v>
      </c>
      <c r="K82" s="24">
        <v>3.8540000000000001</v>
      </c>
      <c r="L82" s="24">
        <v>211.46100000000001</v>
      </c>
      <c r="P82" s="92"/>
      <c r="Q82" s="92"/>
      <c r="R82" s="92"/>
      <c r="S82" s="92"/>
      <c r="T82" s="92"/>
      <c r="U82" s="92"/>
      <c r="V82" s="92"/>
      <c r="W82" s="92"/>
      <c r="X82" s="92"/>
    </row>
    <row r="83" spans="3:24" ht="12" customHeight="1" x14ac:dyDescent="0.2">
      <c r="C83" s="20">
        <v>2012</v>
      </c>
      <c r="D83" s="24">
        <v>70.572999999999993</v>
      </c>
      <c r="E83" s="24">
        <v>55.704999999999998</v>
      </c>
      <c r="F83" s="24">
        <v>47.223999999999997</v>
      </c>
      <c r="G83" s="24">
        <v>19.062000000000001</v>
      </c>
      <c r="H83" s="24">
        <v>36.969000000000001</v>
      </c>
      <c r="I83" s="24">
        <v>3.194</v>
      </c>
      <c r="J83" s="24">
        <v>3.14</v>
      </c>
      <c r="K83" s="24">
        <v>4.9779999999999998</v>
      </c>
      <c r="L83" s="24">
        <v>240.846</v>
      </c>
      <c r="P83" s="92"/>
      <c r="Q83" s="92"/>
      <c r="R83" s="92"/>
      <c r="S83" s="92"/>
      <c r="T83" s="92"/>
      <c r="U83" s="92"/>
      <c r="V83" s="92"/>
      <c r="W83" s="92"/>
      <c r="X83" s="92"/>
    </row>
    <row r="84" spans="3:24" ht="12" customHeight="1" x14ac:dyDescent="0.2">
      <c r="C84" s="20">
        <v>2013</v>
      </c>
      <c r="D84" s="24">
        <v>59.435000000000002</v>
      </c>
      <c r="E84" s="24">
        <v>54.433</v>
      </c>
      <c r="F84" s="24">
        <v>48.29</v>
      </c>
      <c r="G84" s="24">
        <v>14.236000000000001</v>
      </c>
      <c r="H84" s="24">
        <v>44.582999999999998</v>
      </c>
      <c r="I84" s="24">
        <v>5.532</v>
      </c>
      <c r="J84" s="24">
        <v>2.56</v>
      </c>
      <c r="K84" s="24">
        <v>4.907</v>
      </c>
      <c r="L84" s="24">
        <v>233.977</v>
      </c>
      <c r="P84" s="92"/>
      <c r="Q84" s="92"/>
      <c r="R84" s="92"/>
      <c r="S84" s="92"/>
      <c r="T84" s="92"/>
      <c r="U84" s="92"/>
      <c r="V84" s="92"/>
      <c r="W84" s="92"/>
      <c r="X84" s="92"/>
    </row>
    <row r="85" spans="3:24" ht="12" customHeight="1" x14ac:dyDescent="0.2">
      <c r="C85" s="20">
        <v>2014</v>
      </c>
      <c r="D85" s="24">
        <v>60.566000000000003</v>
      </c>
      <c r="E85" s="24">
        <v>54.497</v>
      </c>
      <c r="F85" s="24">
        <v>52.887</v>
      </c>
      <c r="G85" s="24">
        <v>12.555</v>
      </c>
      <c r="H85" s="24">
        <v>31.44</v>
      </c>
      <c r="I85" s="24">
        <v>4.9530000000000003</v>
      </c>
      <c r="J85" s="24">
        <v>2.3290000000000002</v>
      </c>
      <c r="K85" s="24">
        <v>3.2370000000000001</v>
      </c>
      <c r="L85" s="24">
        <v>222.464</v>
      </c>
      <c r="P85" s="92"/>
      <c r="Q85" s="92"/>
      <c r="R85" s="92"/>
      <c r="S85" s="92"/>
      <c r="T85" s="92"/>
      <c r="U85" s="92"/>
      <c r="V85" s="92"/>
      <c r="W85" s="92"/>
      <c r="X85" s="92"/>
    </row>
    <row r="86" spans="3:24" ht="12" customHeight="1" x14ac:dyDescent="0.2">
      <c r="C86" s="20">
        <v>2015</v>
      </c>
      <c r="D86" s="24">
        <v>73.765000000000001</v>
      </c>
      <c r="E86" s="24">
        <v>50.813000000000002</v>
      </c>
      <c r="F86" s="24">
        <v>47.65</v>
      </c>
      <c r="G86" s="24">
        <v>13.525</v>
      </c>
      <c r="H86" s="24">
        <v>37.85</v>
      </c>
      <c r="I86" s="24">
        <v>3.98</v>
      </c>
      <c r="J86" s="24">
        <v>3.0710000000000002</v>
      </c>
      <c r="K86" s="24">
        <v>4.7480000000000002</v>
      </c>
      <c r="L86" s="24">
        <v>235.40199999999999</v>
      </c>
      <c r="P86" s="92"/>
      <c r="Q86" s="92"/>
      <c r="R86" s="92"/>
      <c r="S86" s="92"/>
      <c r="T86" s="92"/>
      <c r="U86" s="92"/>
      <c r="V86" s="92"/>
      <c r="W86" s="92"/>
      <c r="X86" s="92"/>
    </row>
    <row r="87" spans="3:24" ht="12" customHeight="1" x14ac:dyDescent="0.2">
      <c r="C87" s="20">
        <v>2016</v>
      </c>
      <c r="D87" s="24">
        <v>67.570999999999998</v>
      </c>
      <c r="E87" s="24">
        <v>58.145000000000003</v>
      </c>
      <c r="F87" s="24">
        <v>47.515000000000001</v>
      </c>
      <c r="G87" s="24">
        <v>12.547000000000001</v>
      </c>
      <c r="H87" s="24">
        <v>34.484000000000002</v>
      </c>
      <c r="I87" s="24">
        <v>4.665</v>
      </c>
      <c r="J87" s="24">
        <v>2.859</v>
      </c>
      <c r="K87" s="24">
        <v>5.9109999999999996</v>
      </c>
      <c r="L87" s="24">
        <v>233.697</v>
      </c>
      <c r="P87" s="92"/>
      <c r="Q87" s="92"/>
      <c r="R87" s="92"/>
      <c r="S87" s="92"/>
      <c r="T87" s="92"/>
      <c r="U87" s="92"/>
      <c r="V87" s="92"/>
      <c r="W87" s="92"/>
      <c r="X87" s="92"/>
    </row>
    <row r="88" spans="3:24" ht="12" customHeight="1" x14ac:dyDescent="0.2">
      <c r="C88" s="20">
        <v>2017</v>
      </c>
      <c r="D88" s="24">
        <v>72.510000000000005</v>
      </c>
      <c r="E88" s="24">
        <v>59.423999999999999</v>
      </c>
      <c r="F88" s="24">
        <v>55.243000000000002</v>
      </c>
      <c r="G88" s="24">
        <v>15.836</v>
      </c>
      <c r="H88" s="24">
        <v>36.661000000000001</v>
      </c>
      <c r="I88" s="24">
        <v>5.16</v>
      </c>
      <c r="J88" s="24">
        <v>3.6459999999999999</v>
      </c>
      <c r="K88" s="24">
        <v>2.968</v>
      </c>
      <c r="L88" s="24">
        <v>251.44800000000001</v>
      </c>
      <c r="P88" s="92"/>
      <c r="Q88" s="92"/>
      <c r="R88" s="92"/>
      <c r="S88" s="92"/>
      <c r="T88" s="92"/>
      <c r="U88" s="92"/>
      <c r="V88" s="92"/>
      <c r="W88" s="92"/>
      <c r="X88" s="92"/>
    </row>
    <row r="89" spans="3:24" ht="12" customHeight="1" x14ac:dyDescent="0.2">
      <c r="C89" s="20">
        <v>2018</v>
      </c>
      <c r="D89" s="24">
        <v>80.087999999999994</v>
      </c>
      <c r="E89" s="24">
        <v>62.682000000000002</v>
      </c>
      <c r="F89" s="24">
        <v>53.625</v>
      </c>
      <c r="G89" s="24">
        <v>16.582000000000001</v>
      </c>
      <c r="H89" s="24">
        <v>35.549999999999997</v>
      </c>
      <c r="I89" s="24">
        <v>5.3470000000000004</v>
      </c>
      <c r="J89" s="24">
        <v>2.3690000000000002</v>
      </c>
      <c r="K89" s="24">
        <v>5.2039999999999997</v>
      </c>
      <c r="L89" s="24">
        <v>261.44799999999998</v>
      </c>
      <c r="P89" s="92"/>
      <c r="Q89" s="92"/>
      <c r="R89" s="92"/>
      <c r="S89" s="92"/>
      <c r="T89" s="92"/>
      <c r="U89" s="92"/>
      <c r="V89" s="92"/>
      <c r="W89" s="92"/>
      <c r="X89" s="92"/>
    </row>
    <row r="90" spans="3:24" ht="12" customHeight="1" x14ac:dyDescent="0.2">
      <c r="C90" s="20">
        <v>2019</v>
      </c>
      <c r="D90" s="24">
        <v>82.784999999999997</v>
      </c>
      <c r="E90" s="24">
        <v>68.177999999999997</v>
      </c>
      <c r="F90" s="24">
        <v>49.448</v>
      </c>
      <c r="G90" s="24">
        <v>17.666</v>
      </c>
      <c r="H90" s="24">
        <v>33.219000000000001</v>
      </c>
      <c r="I90" s="24">
        <v>4.7439999999999998</v>
      </c>
      <c r="J90" s="24">
        <v>2.5819999999999999</v>
      </c>
      <c r="K90" s="24">
        <v>6.2009999999999996</v>
      </c>
      <c r="L90" s="24">
        <v>264.82299999999998</v>
      </c>
      <c r="P90" s="92"/>
      <c r="Q90" s="92"/>
      <c r="R90" s="92"/>
      <c r="S90" s="92"/>
      <c r="T90" s="92"/>
      <c r="U90" s="92"/>
      <c r="V90" s="92"/>
      <c r="W90" s="92"/>
      <c r="X90" s="92"/>
    </row>
    <row r="91" spans="3:24" ht="12" customHeight="1" x14ac:dyDescent="0.2">
      <c r="C91" s="20">
        <v>2020</v>
      </c>
      <c r="D91" s="24">
        <v>82.128</v>
      </c>
      <c r="E91" s="24">
        <v>59.353000000000002</v>
      </c>
      <c r="F91" s="24">
        <v>60.578000000000003</v>
      </c>
      <c r="G91" s="24">
        <v>15.523</v>
      </c>
      <c r="H91" s="24">
        <v>39.563000000000002</v>
      </c>
      <c r="I91" s="24">
        <v>5.468</v>
      </c>
      <c r="J91" s="24">
        <v>2.81</v>
      </c>
      <c r="K91" s="24">
        <v>2.25</v>
      </c>
      <c r="L91" s="24">
        <v>267.673</v>
      </c>
      <c r="P91" s="92"/>
      <c r="Q91" s="92"/>
      <c r="R91" s="92"/>
      <c r="S91" s="92"/>
      <c r="T91" s="92"/>
      <c r="U91" s="92"/>
      <c r="V91" s="92"/>
      <c r="W91" s="92"/>
      <c r="X91" s="92"/>
    </row>
    <row r="92" spans="3:24" ht="12" customHeight="1" x14ac:dyDescent="0.2">
      <c r="C92" s="20">
        <v>2021</v>
      </c>
      <c r="D92" s="24">
        <v>78.924999999999997</v>
      </c>
      <c r="E92" s="24">
        <v>71.813000000000002</v>
      </c>
      <c r="F92" s="24">
        <v>55.366</v>
      </c>
      <c r="G92" s="24">
        <v>18.798999999999999</v>
      </c>
      <c r="H92" s="24">
        <v>36.636000000000003</v>
      </c>
      <c r="I92" s="24">
        <v>4.1310000000000002</v>
      </c>
      <c r="J92" s="24">
        <v>2.2789999999999999</v>
      </c>
      <c r="K92" s="24">
        <v>5.8879999999999999</v>
      </c>
      <c r="L92" s="24">
        <v>273.83699999999999</v>
      </c>
      <c r="P92" s="92"/>
      <c r="Q92" s="92"/>
      <c r="R92" s="92"/>
      <c r="S92" s="92"/>
      <c r="T92" s="92"/>
      <c r="U92" s="92"/>
      <c r="V92" s="92"/>
      <c r="W92" s="92"/>
      <c r="X92" s="92"/>
    </row>
    <row r="93" spans="3:24" ht="12" customHeight="1" x14ac:dyDescent="0.2">
      <c r="C93" s="11"/>
      <c r="D93" s="184" t="s">
        <v>73</v>
      </c>
      <c r="E93" s="184"/>
      <c r="F93" s="184"/>
      <c r="G93" s="184"/>
      <c r="H93" s="184"/>
      <c r="I93" s="184"/>
      <c r="J93" s="184"/>
      <c r="K93" s="184"/>
      <c r="L93" s="184"/>
    </row>
    <row r="94" spans="3:24" ht="12" customHeight="1" x14ac:dyDescent="0.2">
      <c r="C94" s="20">
        <v>1996</v>
      </c>
      <c r="D94" s="24">
        <v>104.185</v>
      </c>
      <c r="E94" s="24">
        <v>87.594999999999999</v>
      </c>
      <c r="F94" s="24">
        <v>74.180000000000007</v>
      </c>
      <c r="G94" s="24">
        <v>34.484000000000002</v>
      </c>
      <c r="H94" s="24">
        <v>43.965000000000003</v>
      </c>
      <c r="I94" s="24">
        <v>8.5419999999999998</v>
      </c>
      <c r="J94" s="24">
        <v>4.66</v>
      </c>
      <c r="K94" s="24">
        <v>2.3199999999999998</v>
      </c>
      <c r="L94" s="24">
        <v>359.93</v>
      </c>
      <c r="P94" s="92"/>
      <c r="Q94" s="92"/>
      <c r="R94" s="92"/>
      <c r="S94" s="92"/>
      <c r="T94" s="92"/>
      <c r="U94" s="92"/>
      <c r="V94" s="92"/>
      <c r="W94" s="92"/>
      <c r="X94" s="92"/>
    </row>
    <row r="95" spans="3:24" ht="12" customHeight="1" x14ac:dyDescent="0.2">
      <c r="C95" s="20">
        <v>1997</v>
      </c>
      <c r="D95" s="24">
        <v>109.258</v>
      </c>
      <c r="E95" s="24">
        <v>83.471000000000004</v>
      </c>
      <c r="F95" s="24">
        <v>67.349999999999994</v>
      </c>
      <c r="G95" s="24">
        <v>25.736999999999998</v>
      </c>
      <c r="H95" s="24">
        <v>43.417999999999999</v>
      </c>
      <c r="I95" s="24">
        <v>8.8529999999999998</v>
      </c>
      <c r="J95" s="24">
        <v>4.1059999999999999</v>
      </c>
      <c r="K95" s="24">
        <v>2.194</v>
      </c>
      <c r="L95" s="24">
        <v>344.38600000000002</v>
      </c>
      <c r="P95" s="92"/>
      <c r="Q95" s="92"/>
      <c r="R95" s="92"/>
      <c r="S95" s="92"/>
      <c r="T95" s="92"/>
      <c r="U95" s="92"/>
      <c r="V95" s="92"/>
      <c r="W95" s="92"/>
      <c r="X95" s="92"/>
    </row>
    <row r="96" spans="3:24" ht="12" customHeight="1" x14ac:dyDescent="0.2">
      <c r="C96" s="20">
        <v>1998</v>
      </c>
      <c r="D96" s="24">
        <v>120.914</v>
      </c>
      <c r="E96" s="24">
        <v>85.117000000000004</v>
      </c>
      <c r="F96" s="24">
        <v>60.966000000000001</v>
      </c>
      <c r="G96" s="24">
        <v>26.154</v>
      </c>
      <c r="H96" s="24">
        <v>43.573999999999998</v>
      </c>
      <c r="I96" s="24">
        <v>8.2579999999999991</v>
      </c>
      <c r="J96" s="24">
        <v>4.1950000000000003</v>
      </c>
      <c r="K96" s="24">
        <v>2.3039999999999998</v>
      </c>
      <c r="L96" s="24">
        <v>351.48099999999999</v>
      </c>
      <c r="P96" s="92"/>
      <c r="Q96" s="92"/>
      <c r="R96" s="92"/>
      <c r="S96" s="92"/>
      <c r="T96" s="92"/>
      <c r="U96" s="92"/>
      <c r="V96" s="92"/>
      <c r="W96" s="92"/>
      <c r="X96" s="92"/>
    </row>
    <row r="97" spans="3:24" ht="12" customHeight="1" x14ac:dyDescent="0.2">
      <c r="C97" s="20">
        <v>1999</v>
      </c>
      <c r="D97" s="24">
        <v>105.49299999999999</v>
      </c>
      <c r="E97" s="24">
        <v>76.381</v>
      </c>
      <c r="F97" s="24">
        <v>75.289000000000001</v>
      </c>
      <c r="G97" s="24">
        <v>25.417000000000002</v>
      </c>
      <c r="H97" s="24">
        <v>37.220999999999997</v>
      </c>
      <c r="I97" s="24">
        <v>7.2290000000000001</v>
      </c>
      <c r="J97" s="24">
        <v>3.7919999999999998</v>
      </c>
      <c r="K97" s="24">
        <v>3.4820000000000002</v>
      </c>
      <c r="L97" s="24">
        <v>334.30399999999997</v>
      </c>
      <c r="P97" s="92"/>
      <c r="Q97" s="92"/>
      <c r="R97" s="92"/>
      <c r="S97" s="92"/>
      <c r="T97" s="92"/>
      <c r="U97" s="92"/>
      <c r="V97" s="92"/>
      <c r="W97" s="92"/>
      <c r="X97" s="92"/>
    </row>
    <row r="98" spans="3:24" ht="12" customHeight="1" x14ac:dyDescent="0.2">
      <c r="C98" s="20">
        <v>2000</v>
      </c>
      <c r="D98" s="24">
        <v>109.81699999999999</v>
      </c>
      <c r="E98" s="24">
        <v>79.387</v>
      </c>
      <c r="F98" s="24">
        <v>73.301000000000002</v>
      </c>
      <c r="G98" s="24">
        <v>29.902999999999999</v>
      </c>
      <c r="H98" s="24">
        <v>36.651000000000003</v>
      </c>
      <c r="I98" s="24">
        <v>7.4560000000000004</v>
      </c>
      <c r="J98" s="24">
        <v>3.11</v>
      </c>
      <c r="K98" s="24">
        <v>3.915</v>
      </c>
      <c r="L98" s="24">
        <v>343.54</v>
      </c>
      <c r="P98" s="92"/>
      <c r="Q98" s="92"/>
      <c r="R98" s="92"/>
      <c r="S98" s="92"/>
      <c r="T98" s="92"/>
      <c r="U98" s="92"/>
      <c r="V98" s="92"/>
      <c r="W98" s="92"/>
      <c r="X98" s="92"/>
    </row>
    <row r="99" spans="3:24" ht="12" customHeight="1" x14ac:dyDescent="0.2">
      <c r="C99" s="20">
        <v>2001</v>
      </c>
      <c r="D99" s="24">
        <v>109.349</v>
      </c>
      <c r="E99" s="24">
        <v>76.787999999999997</v>
      </c>
      <c r="F99" s="24">
        <v>64.986999999999995</v>
      </c>
      <c r="G99" s="24">
        <v>27.562999999999999</v>
      </c>
      <c r="H99" s="24">
        <v>45.430999999999997</v>
      </c>
      <c r="I99" s="24">
        <v>8.2509999999999994</v>
      </c>
      <c r="J99" s="24">
        <v>3.2930000000000001</v>
      </c>
      <c r="K99" s="24">
        <v>2.5329999999999999</v>
      </c>
      <c r="L99" s="24">
        <v>338.19600000000003</v>
      </c>
      <c r="P99" s="92"/>
      <c r="Q99" s="92"/>
      <c r="R99" s="92"/>
      <c r="S99" s="92"/>
      <c r="T99" s="92"/>
      <c r="U99" s="92"/>
      <c r="V99" s="92"/>
      <c r="W99" s="92"/>
      <c r="X99" s="92"/>
    </row>
    <row r="100" spans="3:24" ht="12" customHeight="1" x14ac:dyDescent="0.2">
      <c r="C100" s="20">
        <v>2002</v>
      </c>
      <c r="D100" s="24">
        <v>97.275000000000006</v>
      </c>
      <c r="E100" s="24">
        <v>77.989999999999995</v>
      </c>
      <c r="F100" s="24">
        <v>63.470999999999997</v>
      </c>
      <c r="G100" s="24">
        <v>26.959</v>
      </c>
      <c r="H100" s="24">
        <v>43.540999999999997</v>
      </c>
      <c r="I100" s="24">
        <v>8.0670000000000002</v>
      </c>
      <c r="J100" s="24">
        <v>4.8879999999999999</v>
      </c>
      <c r="K100" s="24">
        <v>3.0070000000000001</v>
      </c>
      <c r="L100" s="24">
        <v>325.19799999999998</v>
      </c>
      <c r="P100" s="92"/>
      <c r="Q100" s="92"/>
      <c r="R100" s="92"/>
      <c r="S100" s="92"/>
      <c r="T100" s="92"/>
      <c r="U100" s="92"/>
      <c r="V100" s="92"/>
      <c r="W100" s="92"/>
      <c r="X100" s="92"/>
    </row>
    <row r="101" spans="3:24" ht="12" customHeight="1" x14ac:dyDescent="0.2">
      <c r="C101" s="20">
        <v>2003</v>
      </c>
      <c r="D101" s="24">
        <v>97.394999999999996</v>
      </c>
      <c r="E101" s="24">
        <v>69.631</v>
      </c>
      <c r="F101" s="24">
        <v>65.346999999999994</v>
      </c>
      <c r="G101" s="24">
        <v>32.847000000000001</v>
      </c>
      <c r="H101" s="24">
        <v>44.759</v>
      </c>
      <c r="I101" s="24">
        <v>8.5570000000000004</v>
      </c>
      <c r="J101" s="24">
        <v>3.3450000000000002</v>
      </c>
      <c r="K101" s="24">
        <v>2.5499999999999998</v>
      </c>
      <c r="L101" s="24">
        <v>324.43200000000002</v>
      </c>
      <c r="P101" s="92"/>
      <c r="Q101" s="92"/>
      <c r="R101" s="92"/>
      <c r="S101" s="92"/>
      <c r="T101" s="92"/>
      <c r="U101" s="92"/>
      <c r="V101" s="92"/>
      <c r="W101" s="92"/>
      <c r="X101" s="92"/>
    </row>
    <row r="102" spans="3:24" ht="12" customHeight="1" x14ac:dyDescent="0.2">
      <c r="C102" s="20">
        <v>2004</v>
      </c>
      <c r="D102" s="24">
        <v>103.40600000000001</v>
      </c>
      <c r="E102" s="24">
        <v>72.974000000000004</v>
      </c>
      <c r="F102" s="24">
        <v>76.091999999999999</v>
      </c>
      <c r="G102" s="24">
        <v>27.225000000000001</v>
      </c>
      <c r="H102" s="24">
        <v>46.101999999999997</v>
      </c>
      <c r="I102" s="24">
        <v>8.8710000000000004</v>
      </c>
      <c r="J102" s="24">
        <v>3.3639999999999999</v>
      </c>
      <c r="K102" s="24">
        <v>3.3730000000000002</v>
      </c>
      <c r="L102" s="24">
        <v>341.40699999999998</v>
      </c>
      <c r="P102" s="92"/>
      <c r="Q102" s="92"/>
      <c r="R102" s="92"/>
      <c r="S102" s="92"/>
      <c r="T102" s="92"/>
      <c r="U102" s="92"/>
      <c r="V102" s="92"/>
      <c r="W102" s="92"/>
      <c r="X102" s="92"/>
    </row>
    <row r="103" spans="3:24" ht="12" customHeight="1" x14ac:dyDescent="0.2">
      <c r="C103" s="20">
        <v>2005</v>
      </c>
      <c r="D103" s="24">
        <v>101.18600000000001</v>
      </c>
      <c r="E103" s="24">
        <v>73.819000000000003</v>
      </c>
      <c r="F103" s="24">
        <v>79.492000000000004</v>
      </c>
      <c r="G103" s="24">
        <v>24.54</v>
      </c>
      <c r="H103" s="24">
        <v>45.17</v>
      </c>
      <c r="I103" s="24">
        <v>8.7620000000000005</v>
      </c>
      <c r="J103" s="24">
        <v>4.0990000000000002</v>
      </c>
      <c r="K103" s="24">
        <v>2.2029999999999998</v>
      </c>
      <c r="L103" s="24">
        <v>339.27100000000002</v>
      </c>
      <c r="P103" s="92"/>
      <c r="Q103" s="92"/>
      <c r="R103" s="92"/>
      <c r="S103" s="92"/>
      <c r="T103" s="92"/>
      <c r="U103" s="92"/>
      <c r="V103" s="92"/>
      <c r="W103" s="92"/>
      <c r="X103" s="92"/>
    </row>
    <row r="104" spans="3:24" ht="12" customHeight="1" x14ac:dyDescent="0.2">
      <c r="C104" s="20">
        <v>2006</v>
      </c>
      <c r="D104" s="24">
        <v>105.233</v>
      </c>
      <c r="E104" s="24">
        <v>78.122</v>
      </c>
      <c r="F104" s="24">
        <v>88.757999999999996</v>
      </c>
      <c r="G104" s="24">
        <v>29.456</v>
      </c>
      <c r="H104" s="24">
        <v>56.073</v>
      </c>
      <c r="I104" s="24">
        <v>7.9139999999999997</v>
      </c>
      <c r="J104" s="24">
        <v>3.0529999999999999</v>
      </c>
      <c r="K104" s="24">
        <v>2.2000000000000002</v>
      </c>
      <c r="L104" s="24">
        <v>370.81</v>
      </c>
      <c r="P104" s="92"/>
      <c r="Q104" s="92"/>
      <c r="R104" s="92"/>
      <c r="S104" s="92"/>
      <c r="T104" s="92"/>
      <c r="U104" s="92"/>
      <c r="V104" s="92"/>
      <c r="W104" s="92"/>
      <c r="X104" s="92"/>
    </row>
    <row r="105" spans="3:24" ht="12" customHeight="1" x14ac:dyDescent="0.2">
      <c r="C105" s="20">
        <v>2007</v>
      </c>
      <c r="D105" s="24">
        <v>100.209</v>
      </c>
      <c r="E105" s="24">
        <v>76.784999999999997</v>
      </c>
      <c r="F105" s="24">
        <v>79.106999999999999</v>
      </c>
      <c r="G105" s="24">
        <v>25.824000000000002</v>
      </c>
      <c r="H105" s="24">
        <v>49.545999999999999</v>
      </c>
      <c r="I105" s="24">
        <v>9.8780000000000001</v>
      </c>
      <c r="J105" s="24">
        <v>4.09</v>
      </c>
      <c r="K105" s="24">
        <v>1.774</v>
      </c>
      <c r="L105" s="24">
        <v>347.214</v>
      </c>
      <c r="P105" s="92"/>
      <c r="Q105" s="92"/>
      <c r="R105" s="92"/>
      <c r="S105" s="92"/>
      <c r="T105" s="92"/>
      <c r="U105" s="92"/>
      <c r="V105" s="92"/>
      <c r="W105" s="92"/>
      <c r="X105" s="92"/>
    </row>
    <row r="106" spans="3:24" ht="12" customHeight="1" x14ac:dyDescent="0.2">
      <c r="C106" s="20">
        <v>2008</v>
      </c>
      <c r="D106" s="24">
        <v>101.738</v>
      </c>
      <c r="E106" s="24">
        <v>77.366</v>
      </c>
      <c r="F106" s="24">
        <v>79.290000000000006</v>
      </c>
      <c r="G106" s="24">
        <v>26.411000000000001</v>
      </c>
      <c r="H106" s="24">
        <v>52.216000000000001</v>
      </c>
      <c r="I106" s="24">
        <v>8.4220000000000006</v>
      </c>
      <c r="J106" s="24">
        <v>4.5380000000000003</v>
      </c>
      <c r="K106" s="24">
        <v>2.101</v>
      </c>
      <c r="L106" s="24">
        <v>352.08300000000003</v>
      </c>
      <c r="P106" s="92"/>
      <c r="Q106" s="92"/>
      <c r="R106" s="92"/>
      <c r="S106" s="92"/>
      <c r="T106" s="92"/>
      <c r="U106" s="92"/>
      <c r="V106" s="92"/>
      <c r="W106" s="92"/>
      <c r="X106" s="92"/>
    </row>
    <row r="107" spans="3:24" ht="12" customHeight="1" x14ac:dyDescent="0.2">
      <c r="C107" s="20">
        <v>2009</v>
      </c>
      <c r="D107" s="24">
        <v>99.293000000000006</v>
      </c>
      <c r="E107" s="24">
        <v>68.111000000000004</v>
      </c>
      <c r="F107" s="24">
        <v>88.766000000000005</v>
      </c>
      <c r="G107" s="24">
        <v>24.053999999999998</v>
      </c>
      <c r="H107" s="24">
        <v>48.066000000000003</v>
      </c>
      <c r="I107" s="24">
        <v>9.3249999999999993</v>
      </c>
      <c r="J107" s="24">
        <v>4.3289999999999997</v>
      </c>
      <c r="K107" s="24">
        <v>2.3620000000000001</v>
      </c>
      <c r="L107" s="24">
        <v>344.30599999999998</v>
      </c>
      <c r="P107" s="92"/>
      <c r="Q107" s="92"/>
      <c r="R107" s="92"/>
      <c r="S107" s="92"/>
      <c r="T107" s="92"/>
      <c r="U107" s="92"/>
      <c r="V107" s="92"/>
      <c r="W107" s="92"/>
      <c r="X107" s="92"/>
    </row>
    <row r="108" spans="3:24" ht="12" customHeight="1" x14ac:dyDescent="0.2">
      <c r="C108" s="20">
        <v>2010</v>
      </c>
      <c r="D108" s="24">
        <v>96.52</v>
      </c>
      <c r="E108" s="24">
        <v>70.483000000000004</v>
      </c>
      <c r="F108" s="24">
        <v>85.900999999999996</v>
      </c>
      <c r="G108" s="24">
        <v>24.5</v>
      </c>
      <c r="H108" s="24">
        <v>55.52</v>
      </c>
      <c r="I108" s="24">
        <v>7.641</v>
      </c>
      <c r="J108" s="24">
        <v>5.7670000000000003</v>
      </c>
      <c r="K108" s="24">
        <v>2.742</v>
      </c>
      <c r="L108" s="24">
        <v>349.07400000000001</v>
      </c>
      <c r="P108" s="92"/>
      <c r="Q108" s="92"/>
      <c r="R108" s="92"/>
      <c r="S108" s="92"/>
      <c r="T108" s="92"/>
      <c r="U108" s="92"/>
      <c r="V108" s="92"/>
      <c r="W108" s="92"/>
      <c r="X108" s="92"/>
    </row>
    <row r="109" spans="3:24" ht="12" customHeight="1" x14ac:dyDescent="0.2">
      <c r="C109" s="20">
        <v>2011</v>
      </c>
      <c r="D109" s="24">
        <v>106.01600000000001</v>
      </c>
      <c r="E109" s="24">
        <v>82.888999999999996</v>
      </c>
      <c r="F109" s="24">
        <v>82.314999999999998</v>
      </c>
      <c r="G109" s="24">
        <v>21.524000000000001</v>
      </c>
      <c r="H109" s="24">
        <v>60.695999999999998</v>
      </c>
      <c r="I109" s="24">
        <v>7.6840000000000002</v>
      </c>
      <c r="J109" s="24">
        <v>5.0940000000000003</v>
      </c>
      <c r="K109" s="24">
        <v>2.5310000000000001</v>
      </c>
      <c r="L109" s="24">
        <v>368.74799999999999</v>
      </c>
      <c r="P109" s="92"/>
      <c r="Q109" s="92"/>
      <c r="R109" s="92"/>
      <c r="S109" s="92"/>
      <c r="T109" s="92"/>
      <c r="U109" s="92"/>
      <c r="V109" s="92"/>
      <c r="W109" s="92"/>
      <c r="X109" s="92"/>
    </row>
    <row r="110" spans="3:24" ht="12" customHeight="1" x14ac:dyDescent="0.2">
      <c r="C110" s="20">
        <v>2012</v>
      </c>
      <c r="D110" s="24">
        <v>97.003</v>
      </c>
      <c r="E110" s="24">
        <v>65.093999999999994</v>
      </c>
      <c r="F110" s="24">
        <v>87.643000000000001</v>
      </c>
      <c r="G110" s="24">
        <v>27.61</v>
      </c>
      <c r="H110" s="24">
        <v>73.03</v>
      </c>
      <c r="I110" s="24">
        <v>7.4269999999999996</v>
      </c>
      <c r="J110" s="24">
        <v>4.3209999999999997</v>
      </c>
      <c r="K110" s="24">
        <v>1.9219999999999999</v>
      </c>
      <c r="L110" s="24">
        <v>364.04899999999998</v>
      </c>
      <c r="P110" s="92"/>
      <c r="Q110" s="92"/>
      <c r="R110" s="92"/>
      <c r="S110" s="92"/>
      <c r="T110" s="92"/>
      <c r="U110" s="92"/>
      <c r="V110" s="92"/>
      <c r="W110" s="92"/>
      <c r="X110" s="92"/>
    </row>
    <row r="111" spans="3:24" ht="12" customHeight="1" x14ac:dyDescent="0.2">
      <c r="C111" s="20">
        <v>2013</v>
      </c>
      <c r="D111" s="24">
        <v>96.441000000000003</v>
      </c>
      <c r="E111" s="24">
        <v>73.361000000000004</v>
      </c>
      <c r="F111" s="24">
        <v>84.953000000000003</v>
      </c>
      <c r="G111" s="24">
        <v>23.809000000000001</v>
      </c>
      <c r="H111" s="24">
        <v>63.591999999999999</v>
      </c>
      <c r="I111" s="24">
        <v>7.7690000000000001</v>
      </c>
      <c r="J111" s="24">
        <v>3.9140000000000001</v>
      </c>
      <c r="K111" s="24">
        <v>1.6659999999999999</v>
      </c>
      <c r="L111" s="24">
        <v>355.505</v>
      </c>
      <c r="P111" s="92"/>
      <c r="Q111" s="92"/>
      <c r="R111" s="92"/>
      <c r="S111" s="92"/>
      <c r="T111" s="92"/>
      <c r="U111" s="92"/>
      <c r="V111" s="92"/>
      <c r="W111" s="92"/>
      <c r="X111" s="92"/>
    </row>
    <row r="112" spans="3:24" ht="12" customHeight="1" x14ac:dyDescent="0.2">
      <c r="C112" s="20">
        <v>2014</v>
      </c>
      <c r="D112" s="24">
        <v>104.747</v>
      </c>
      <c r="E112" s="24">
        <v>67.411000000000001</v>
      </c>
      <c r="F112" s="24">
        <v>96.097999999999999</v>
      </c>
      <c r="G112" s="24">
        <v>25.436</v>
      </c>
      <c r="H112" s="24">
        <v>65.316999999999993</v>
      </c>
      <c r="I112" s="24">
        <v>7.4160000000000004</v>
      </c>
      <c r="J112" s="24">
        <v>6.1449999999999996</v>
      </c>
      <c r="K112" s="24">
        <v>2.0310000000000001</v>
      </c>
      <c r="L112" s="24">
        <v>374.6</v>
      </c>
      <c r="P112" s="92"/>
      <c r="Q112" s="92"/>
      <c r="R112" s="92"/>
      <c r="S112" s="92"/>
      <c r="T112" s="92"/>
      <c r="U112" s="92"/>
      <c r="V112" s="92"/>
      <c r="W112" s="92"/>
      <c r="X112" s="92"/>
    </row>
    <row r="113" spans="3:24" ht="12" customHeight="1" x14ac:dyDescent="0.2">
      <c r="C113" s="20">
        <v>2015</v>
      </c>
      <c r="D113" s="24">
        <v>99.923000000000002</v>
      </c>
      <c r="E113" s="24">
        <v>89.531999999999996</v>
      </c>
      <c r="F113" s="24">
        <v>102.411</v>
      </c>
      <c r="G113" s="24">
        <v>24.465</v>
      </c>
      <c r="H113" s="24">
        <v>60.927</v>
      </c>
      <c r="I113" s="24">
        <v>7.923</v>
      </c>
      <c r="J113" s="24">
        <v>4.95</v>
      </c>
      <c r="K113" s="24">
        <v>3.0670000000000002</v>
      </c>
      <c r="L113" s="24">
        <v>393.19799999999998</v>
      </c>
      <c r="P113" s="92"/>
      <c r="Q113" s="92"/>
      <c r="R113" s="92"/>
      <c r="S113" s="92"/>
      <c r="T113" s="92"/>
      <c r="U113" s="92"/>
      <c r="V113" s="92"/>
      <c r="W113" s="92"/>
      <c r="X113" s="92"/>
    </row>
    <row r="114" spans="3:24" ht="12" customHeight="1" x14ac:dyDescent="0.2">
      <c r="C114" s="20">
        <v>2016</v>
      </c>
      <c r="D114" s="24">
        <v>91.893000000000001</v>
      </c>
      <c r="E114" s="24">
        <v>65.453999999999994</v>
      </c>
      <c r="F114" s="24">
        <v>81.671999999999997</v>
      </c>
      <c r="G114" s="24">
        <v>26.731000000000002</v>
      </c>
      <c r="H114" s="24">
        <v>55.347999999999999</v>
      </c>
      <c r="I114" s="24">
        <v>8.9819999999999993</v>
      </c>
      <c r="J114" s="24">
        <v>6.92</v>
      </c>
      <c r="K114" s="24">
        <v>1.8720000000000001</v>
      </c>
      <c r="L114" s="24">
        <v>338.87299999999999</v>
      </c>
      <c r="P114" s="92"/>
      <c r="Q114" s="92"/>
      <c r="R114" s="92"/>
      <c r="S114" s="92"/>
      <c r="T114" s="92"/>
      <c r="U114" s="92"/>
      <c r="V114" s="92"/>
      <c r="W114" s="92"/>
      <c r="X114" s="92"/>
    </row>
    <row r="115" spans="3:24" ht="12" customHeight="1" x14ac:dyDescent="0.2">
      <c r="C115" s="20">
        <v>2017</v>
      </c>
      <c r="D115" s="24">
        <v>93.974999999999994</v>
      </c>
      <c r="E115" s="24">
        <v>86.805000000000007</v>
      </c>
      <c r="F115" s="24">
        <v>78.218000000000004</v>
      </c>
      <c r="G115" s="24">
        <v>29.285</v>
      </c>
      <c r="H115" s="24">
        <v>56.951000000000001</v>
      </c>
      <c r="I115" s="24">
        <v>7.5720000000000001</v>
      </c>
      <c r="J115" s="24">
        <v>5.1130000000000004</v>
      </c>
      <c r="K115" s="24">
        <v>2.36</v>
      </c>
      <c r="L115" s="24">
        <v>360.279</v>
      </c>
      <c r="P115" s="92"/>
      <c r="Q115" s="92"/>
      <c r="R115" s="92"/>
      <c r="S115" s="92"/>
      <c r="T115" s="92"/>
      <c r="U115" s="92"/>
      <c r="V115" s="92"/>
      <c r="W115" s="92"/>
      <c r="X115" s="92"/>
    </row>
    <row r="116" spans="3:24" ht="12" customHeight="1" x14ac:dyDescent="0.2">
      <c r="C116" s="20">
        <v>2018</v>
      </c>
      <c r="D116" s="24">
        <v>102.996</v>
      </c>
      <c r="E116" s="24">
        <v>87.287999999999997</v>
      </c>
      <c r="F116" s="24">
        <v>89.546000000000006</v>
      </c>
      <c r="G116" s="24">
        <v>20.675999999999998</v>
      </c>
      <c r="H116" s="24">
        <v>60.911999999999999</v>
      </c>
      <c r="I116" s="24">
        <v>8.5679999999999996</v>
      </c>
      <c r="J116" s="24">
        <v>4.7949999999999999</v>
      </c>
      <c r="K116" s="24">
        <v>1.804</v>
      </c>
      <c r="L116" s="24">
        <v>376.584</v>
      </c>
      <c r="P116" s="92"/>
      <c r="Q116" s="92"/>
      <c r="R116" s="92"/>
      <c r="S116" s="92"/>
      <c r="T116" s="92"/>
      <c r="U116" s="92"/>
      <c r="V116" s="92"/>
      <c r="W116" s="92"/>
      <c r="X116" s="92"/>
    </row>
    <row r="117" spans="3:24" ht="12" customHeight="1" x14ac:dyDescent="0.2">
      <c r="C117" s="20">
        <v>2019</v>
      </c>
      <c r="D117" s="24">
        <v>94.33</v>
      </c>
      <c r="E117" s="24">
        <v>80.953000000000003</v>
      </c>
      <c r="F117" s="24">
        <v>87.600999999999999</v>
      </c>
      <c r="G117" s="24">
        <v>24.693000000000001</v>
      </c>
      <c r="H117" s="24">
        <v>60.502000000000002</v>
      </c>
      <c r="I117" s="24">
        <v>8.3580000000000005</v>
      </c>
      <c r="J117" s="24">
        <v>3.9540000000000002</v>
      </c>
      <c r="K117" s="24">
        <v>3.23</v>
      </c>
      <c r="L117" s="24">
        <v>363.62099999999998</v>
      </c>
      <c r="P117" s="92"/>
      <c r="Q117" s="92"/>
      <c r="R117" s="92"/>
      <c r="S117" s="92"/>
      <c r="T117" s="92"/>
      <c r="U117" s="92"/>
      <c r="V117" s="92"/>
      <c r="W117" s="92"/>
      <c r="X117" s="92"/>
    </row>
    <row r="118" spans="3:24" ht="12" customHeight="1" x14ac:dyDescent="0.2">
      <c r="C118" s="20">
        <v>2020</v>
      </c>
      <c r="D118" s="24">
        <v>83.998999999999995</v>
      </c>
      <c r="E118" s="24">
        <v>83.94</v>
      </c>
      <c r="F118" s="24">
        <v>77.924999999999997</v>
      </c>
      <c r="G118" s="24">
        <v>21.454000000000001</v>
      </c>
      <c r="H118" s="24">
        <v>50.963999999999999</v>
      </c>
      <c r="I118" s="24">
        <v>6.8970000000000002</v>
      </c>
      <c r="J118" s="24">
        <v>4.82</v>
      </c>
      <c r="K118" s="24">
        <v>1.5669999999999999</v>
      </c>
      <c r="L118" s="24">
        <v>331.565</v>
      </c>
      <c r="P118" s="92"/>
      <c r="Q118" s="92"/>
      <c r="R118" s="92"/>
      <c r="S118" s="92"/>
      <c r="T118" s="92"/>
      <c r="U118" s="92"/>
      <c r="V118" s="92"/>
      <c r="W118" s="92"/>
      <c r="X118" s="92"/>
    </row>
    <row r="119" spans="3:24" ht="12" customHeight="1" x14ac:dyDescent="0.2">
      <c r="C119" s="20">
        <v>2021</v>
      </c>
      <c r="D119" s="24">
        <v>100.05</v>
      </c>
      <c r="E119" s="24">
        <v>73.037999999999997</v>
      </c>
      <c r="F119" s="24">
        <v>84.561000000000007</v>
      </c>
      <c r="G119" s="24">
        <v>23.908000000000001</v>
      </c>
      <c r="H119" s="24">
        <v>62.14</v>
      </c>
      <c r="I119" s="24">
        <v>8.2680000000000007</v>
      </c>
      <c r="J119" s="24">
        <v>5.0650000000000004</v>
      </c>
      <c r="K119" s="24">
        <v>3.42</v>
      </c>
      <c r="L119" s="24">
        <v>360.45</v>
      </c>
      <c r="P119" s="92"/>
      <c r="Q119" s="92"/>
      <c r="R119" s="92"/>
      <c r="S119" s="92"/>
      <c r="T119" s="92"/>
      <c r="U119" s="92"/>
      <c r="V119" s="92"/>
      <c r="W119" s="92"/>
      <c r="X119" s="92"/>
    </row>
    <row r="120" spans="3:24" ht="12" customHeight="1" x14ac:dyDescent="0.2">
      <c r="C120" s="11"/>
      <c r="D120" s="184" t="s">
        <v>74</v>
      </c>
      <c r="E120" s="184"/>
      <c r="F120" s="184"/>
      <c r="G120" s="184"/>
      <c r="H120" s="184"/>
      <c r="I120" s="184"/>
      <c r="J120" s="184"/>
      <c r="K120" s="184"/>
      <c r="L120" s="184"/>
    </row>
    <row r="121" spans="3:24" ht="12" customHeight="1" x14ac:dyDescent="0.2">
      <c r="C121" s="20">
        <v>1996</v>
      </c>
      <c r="D121" s="24">
        <v>86.894999999999996</v>
      </c>
      <c r="E121" s="24">
        <v>72.400999999999996</v>
      </c>
      <c r="F121" s="24">
        <v>44.606000000000002</v>
      </c>
      <c r="G121" s="24">
        <v>16.579000000000001</v>
      </c>
      <c r="H121" s="24">
        <v>27.305</v>
      </c>
      <c r="I121" s="24">
        <v>7.0170000000000003</v>
      </c>
      <c r="J121" s="24">
        <v>2.1779999999999999</v>
      </c>
      <c r="K121" s="24">
        <v>4.0220000000000002</v>
      </c>
      <c r="L121" s="24">
        <v>261.00400000000002</v>
      </c>
      <c r="P121" s="92"/>
      <c r="Q121" s="92"/>
      <c r="R121" s="92"/>
      <c r="S121" s="92"/>
      <c r="T121" s="92"/>
      <c r="U121" s="92"/>
      <c r="V121" s="92"/>
      <c r="W121" s="92"/>
      <c r="X121" s="92"/>
    </row>
    <row r="122" spans="3:24" ht="12" customHeight="1" x14ac:dyDescent="0.2">
      <c r="C122" s="20">
        <v>1997</v>
      </c>
      <c r="D122" s="24">
        <v>73.873999999999995</v>
      </c>
      <c r="E122" s="24">
        <v>60.814</v>
      </c>
      <c r="F122" s="24">
        <v>47.536999999999999</v>
      </c>
      <c r="G122" s="24">
        <v>16.940999999999999</v>
      </c>
      <c r="H122" s="24">
        <v>28.459</v>
      </c>
      <c r="I122" s="24">
        <v>5.8949999999999996</v>
      </c>
      <c r="J122" s="24">
        <v>1.5960000000000001</v>
      </c>
      <c r="K122" s="24">
        <v>4.8220000000000001</v>
      </c>
      <c r="L122" s="24">
        <v>239.93899999999999</v>
      </c>
      <c r="P122" s="92"/>
      <c r="Q122" s="92"/>
      <c r="R122" s="92"/>
      <c r="S122" s="92"/>
      <c r="T122" s="92"/>
      <c r="U122" s="92"/>
      <c r="V122" s="92"/>
      <c r="W122" s="92"/>
      <c r="X122" s="92"/>
    </row>
    <row r="123" spans="3:24" ht="12" customHeight="1" x14ac:dyDescent="0.2">
      <c r="C123" s="20">
        <v>1998</v>
      </c>
      <c r="D123" s="24">
        <v>94.769000000000005</v>
      </c>
      <c r="E123" s="24">
        <v>74.509</v>
      </c>
      <c r="F123" s="24">
        <v>45.628999999999998</v>
      </c>
      <c r="G123" s="24">
        <v>17.373000000000001</v>
      </c>
      <c r="H123" s="24">
        <v>27.591999999999999</v>
      </c>
      <c r="I123" s="24">
        <v>5.4109999999999996</v>
      </c>
      <c r="J123" s="24">
        <v>3.0139999999999998</v>
      </c>
      <c r="K123" s="24">
        <v>3.952</v>
      </c>
      <c r="L123" s="24">
        <v>272.24799999999999</v>
      </c>
      <c r="P123" s="92"/>
      <c r="Q123" s="92"/>
      <c r="R123" s="92"/>
      <c r="S123" s="92"/>
      <c r="T123" s="92"/>
      <c r="U123" s="92"/>
      <c r="V123" s="92"/>
      <c r="W123" s="92"/>
      <c r="X123" s="92"/>
    </row>
    <row r="124" spans="3:24" ht="12" customHeight="1" x14ac:dyDescent="0.2">
      <c r="C124" s="20">
        <v>1999</v>
      </c>
      <c r="D124" s="24">
        <v>88.498000000000005</v>
      </c>
      <c r="E124" s="24">
        <v>70.647000000000006</v>
      </c>
      <c r="F124" s="24">
        <v>52.975000000000001</v>
      </c>
      <c r="G124" s="24">
        <v>14.65</v>
      </c>
      <c r="H124" s="24">
        <v>29.832999999999998</v>
      </c>
      <c r="I124" s="24">
        <v>4.0780000000000003</v>
      </c>
      <c r="J124" s="24">
        <v>3.3639999999999999</v>
      </c>
      <c r="K124" s="24">
        <v>3.597</v>
      </c>
      <c r="L124" s="24">
        <v>267.642</v>
      </c>
      <c r="P124" s="92"/>
      <c r="Q124" s="92"/>
      <c r="R124" s="92"/>
      <c r="S124" s="92"/>
      <c r="T124" s="92"/>
      <c r="U124" s="92"/>
      <c r="V124" s="92"/>
      <c r="W124" s="92"/>
      <c r="X124" s="92"/>
    </row>
    <row r="125" spans="3:24" ht="12" customHeight="1" x14ac:dyDescent="0.2">
      <c r="C125" s="20">
        <v>2000</v>
      </c>
      <c r="D125" s="24">
        <v>97.91</v>
      </c>
      <c r="E125" s="24">
        <v>73.638000000000005</v>
      </c>
      <c r="F125" s="24">
        <v>51.329000000000001</v>
      </c>
      <c r="G125" s="24">
        <v>18.283000000000001</v>
      </c>
      <c r="H125" s="24">
        <v>33.683</v>
      </c>
      <c r="I125" s="24">
        <v>5.26</v>
      </c>
      <c r="J125" s="24">
        <v>2.028</v>
      </c>
      <c r="K125" s="24">
        <v>4.9509999999999996</v>
      </c>
      <c r="L125" s="24">
        <v>287.08199999999999</v>
      </c>
      <c r="P125" s="92"/>
      <c r="Q125" s="92"/>
      <c r="R125" s="92"/>
      <c r="S125" s="92"/>
      <c r="T125" s="92"/>
      <c r="U125" s="92"/>
      <c r="V125" s="92"/>
      <c r="W125" s="92"/>
      <c r="X125" s="92"/>
    </row>
    <row r="126" spans="3:24" ht="12" customHeight="1" x14ac:dyDescent="0.2">
      <c r="C126" s="20">
        <v>2001</v>
      </c>
      <c r="D126" s="24">
        <v>92.078000000000003</v>
      </c>
      <c r="E126" s="24">
        <v>74.022999999999996</v>
      </c>
      <c r="F126" s="24">
        <v>55.024999999999999</v>
      </c>
      <c r="G126" s="24">
        <v>15.712</v>
      </c>
      <c r="H126" s="24">
        <v>25.138999999999999</v>
      </c>
      <c r="I126" s="24">
        <v>5.6130000000000004</v>
      </c>
      <c r="J126" s="24">
        <v>2.4969999999999999</v>
      </c>
      <c r="K126" s="24">
        <v>4.4139999999999997</v>
      </c>
      <c r="L126" s="24">
        <v>274.5</v>
      </c>
      <c r="P126" s="92"/>
      <c r="Q126" s="92"/>
      <c r="R126" s="92"/>
      <c r="S126" s="92"/>
      <c r="T126" s="92"/>
      <c r="U126" s="92"/>
      <c r="V126" s="92"/>
      <c r="W126" s="92"/>
      <c r="X126" s="92"/>
    </row>
    <row r="127" spans="3:24" ht="12" customHeight="1" x14ac:dyDescent="0.2">
      <c r="C127" s="20">
        <v>2002</v>
      </c>
      <c r="D127" s="24">
        <v>99.347999999999999</v>
      </c>
      <c r="E127" s="24">
        <v>74.941000000000003</v>
      </c>
      <c r="F127" s="24">
        <v>52.081000000000003</v>
      </c>
      <c r="G127" s="24">
        <v>19.414000000000001</v>
      </c>
      <c r="H127" s="24">
        <v>28.545000000000002</v>
      </c>
      <c r="I127" s="24">
        <v>5.4119999999999999</v>
      </c>
      <c r="J127" s="24">
        <v>1.629</v>
      </c>
      <c r="K127" s="24">
        <v>2.8090000000000002</v>
      </c>
      <c r="L127" s="24">
        <v>284.18</v>
      </c>
      <c r="P127" s="92"/>
      <c r="Q127" s="92"/>
      <c r="R127" s="92"/>
      <c r="S127" s="92"/>
      <c r="T127" s="92"/>
      <c r="U127" s="92"/>
      <c r="V127" s="92"/>
      <c r="W127" s="92"/>
      <c r="X127" s="92"/>
    </row>
    <row r="128" spans="3:24" ht="12" customHeight="1" x14ac:dyDescent="0.2">
      <c r="C128" s="20">
        <v>2003</v>
      </c>
      <c r="D128" s="24">
        <v>102.83799999999999</v>
      </c>
      <c r="E128" s="24">
        <v>84.313000000000002</v>
      </c>
      <c r="F128" s="24">
        <v>52.115000000000002</v>
      </c>
      <c r="G128" s="24">
        <v>19.762</v>
      </c>
      <c r="H128" s="24">
        <v>31.456</v>
      </c>
      <c r="I128" s="24">
        <v>6.6040000000000001</v>
      </c>
      <c r="J128" s="24">
        <v>2.7719999999999998</v>
      </c>
      <c r="K128" s="24">
        <v>4.3289999999999997</v>
      </c>
      <c r="L128" s="24">
        <v>304.19099999999997</v>
      </c>
      <c r="P128" s="92"/>
      <c r="Q128" s="92"/>
      <c r="R128" s="92"/>
      <c r="S128" s="92"/>
      <c r="T128" s="92"/>
      <c r="U128" s="92"/>
      <c r="V128" s="92"/>
      <c r="W128" s="92"/>
      <c r="X128" s="92"/>
    </row>
    <row r="129" spans="3:24" ht="12" customHeight="1" x14ac:dyDescent="0.2">
      <c r="C129" s="20">
        <v>2004</v>
      </c>
      <c r="D129" s="24">
        <v>105.232</v>
      </c>
      <c r="E129" s="24">
        <v>82.19</v>
      </c>
      <c r="F129" s="24">
        <v>69.123000000000005</v>
      </c>
      <c r="G129" s="24">
        <v>18.829000000000001</v>
      </c>
      <c r="H129" s="24">
        <v>32.926000000000002</v>
      </c>
      <c r="I129" s="24">
        <v>6.2759999999999998</v>
      </c>
      <c r="J129" s="24">
        <v>2.3879999999999999</v>
      </c>
      <c r="K129" s="24">
        <v>3.5790000000000002</v>
      </c>
      <c r="L129" s="24">
        <v>320.54300000000001</v>
      </c>
      <c r="P129" s="92"/>
      <c r="Q129" s="92"/>
      <c r="R129" s="92"/>
      <c r="S129" s="92"/>
      <c r="T129" s="92"/>
      <c r="U129" s="92"/>
      <c r="V129" s="92"/>
      <c r="W129" s="92"/>
      <c r="X129" s="92"/>
    </row>
    <row r="130" spans="3:24" ht="12" customHeight="1" x14ac:dyDescent="0.2">
      <c r="C130" s="20">
        <v>2005</v>
      </c>
      <c r="D130" s="24">
        <v>104.723</v>
      </c>
      <c r="E130" s="24">
        <v>83.363</v>
      </c>
      <c r="F130" s="24">
        <v>74.272000000000006</v>
      </c>
      <c r="G130" s="24">
        <v>21.591000000000001</v>
      </c>
      <c r="H130" s="24">
        <v>33.941000000000003</v>
      </c>
      <c r="I130" s="24">
        <v>5.0789999999999997</v>
      </c>
      <c r="J130" s="24">
        <v>2.1230000000000002</v>
      </c>
      <c r="K130" s="24">
        <v>4.8920000000000003</v>
      </c>
      <c r="L130" s="24">
        <v>329.98399999999998</v>
      </c>
      <c r="P130" s="92"/>
      <c r="Q130" s="92"/>
      <c r="R130" s="92"/>
      <c r="S130" s="92"/>
      <c r="T130" s="92"/>
      <c r="U130" s="92"/>
      <c r="V130" s="92"/>
      <c r="W130" s="92"/>
      <c r="X130" s="92"/>
    </row>
    <row r="131" spans="3:24" ht="12" customHeight="1" x14ac:dyDescent="0.2">
      <c r="C131" s="20">
        <v>2006</v>
      </c>
      <c r="D131" s="24">
        <v>107.619</v>
      </c>
      <c r="E131" s="24">
        <v>79.466999999999999</v>
      </c>
      <c r="F131" s="24">
        <v>74.120999999999995</v>
      </c>
      <c r="G131" s="24">
        <v>19.120999999999999</v>
      </c>
      <c r="H131" s="24">
        <v>39.542999999999999</v>
      </c>
      <c r="I131" s="24">
        <v>6.2329999999999997</v>
      </c>
      <c r="J131" s="24">
        <v>2.2949999999999999</v>
      </c>
      <c r="K131" s="24">
        <v>5.7080000000000002</v>
      </c>
      <c r="L131" s="24">
        <v>334.10899999999998</v>
      </c>
      <c r="P131" s="92"/>
      <c r="Q131" s="92"/>
      <c r="R131" s="92"/>
      <c r="S131" s="92"/>
      <c r="T131" s="92"/>
      <c r="U131" s="92"/>
      <c r="V131" s="92"/>
      <c r="W131" s="92"/>
      <c r="X131" s="92"/>
    </row>
    <row r="132" spans="3:24" ht="12" customHeight="1" x14ac:dyDescent="0.2">
      <c r="C132" s="20">
        <v>2007</v>
      </c>
      <c r="D132" s="24">
        <v>103.07899999999999</v>
      </c>
      <c r="E132" s="24">
        <v>87.153000000000006</v>
      </c>
      <c r="F132" s="24">
        <v>78.977000000000004</v>
      </c>
      <c r="G132" s="24">
        <v>19.030999999999999</v>
      </c>
      <c r="H132" s="24">
        <v>35.692</v>
      </c>
      <c r="I132" s="24">
        <v>7.867</v>
      </c>
      <c r="J132" s="24">
        <v>1.4770000000000001</v>
      </c>
      <c r="K132" s="24">
        <v>5.6369999999999996</v>
      </c>
      <c r="L132" s="24">
        <v>338.91199999999998</v>
      </c>
      <c r="P132" s="92"/>
      <c r="Q132" s="92"/>
      <c r="R132" s="92"/>
      <c r="S132" s="92"/>
      <c r="T132" s="92"/>
      <c r="U132" s="92"/>
      <c r="V132" s="92"/>
      <c r="W132" s="92"/>
      <c r="X132" s="92"/>
    </row>
    <row r="133" spans="3:24" ht="12" customHeight="1" x14ac:dyDescent="0.2">
      <c r="C133" s="20">
        <v>2008</v>
      </c>
      <c r="D133" s="24">
        <v>115.73699999999999</v>
      </c>
      <c r="E133" s="24">
        <v>97.513000000000005</v>
      </c>
      <c r="F133" s="24">
        <v>75.991</v>
      </c>
      <c r="G133" s="24">
        <v>16.908999999999999</v>
      </c>
      <c r="H133" s="24">
        <v>40.317999999999998</v>
      </c>
      <c r="I133" s="24">
        <v>7.7930000000000001</v>
      </c>
      <c r="J133" s="24">
        <v>4.157</v>
      </c>
      <c r="K133" s="24">
        <v>5.931</v>
      </c>
      <c r="L133" s="24">
        <v>364.34899999999999</v>
      </c>
      <c r="P133" s="92"/>
      <c r="Q133" s="92"/>
      <c r="R133" s="92"/>
      <c r="S133" s="92"/>
      <c r="T133" s="92"/>
      <c r="U133" s="92"/>
      <c r="V133" s="92"/>
      <c r="W133" s="92"/>
      <c r="X133" s="92"/>
    </row>
    <row r="134" spans="3:24" ht="12" customHeight="1" x14ac:dyDescent="0.2">
      <c r="C134" s="20">
        <v>2009</v>
      </c>
      <c r="D134" s="24">
        <v>105.89100000000001</v>
      </c>
      <c r="E134" s="24">
        <v>89.122</v>
      </c>
      <c r="F134" s="24">
        <v>84.986999999999995</v>
      </c>
      <c r="G134" s="24">
        <v>27.273</v>
      </c>
      <c r="H134" s="24">
        <v>41.59</v>
      </c>
      <c r="I134" s="24">
        <v>8.2629999999999999</v>
      </c>
      <c r="J134" s="24">
        <v>3.3180000000000001</v>
      </c>
      <c r="K134" s="24">
        <v>4.0819999999999999</v>
      </c>
      <c r="L134" s="24">
        <v>364.52600000000001</v>
      </c>
      <c r="P134" s="92"/>
      <c r="Q134" s="92"/>
      <c r="R134" s="92"/>
      <c r="S134" s="92"/>
      <c r="T134" s="92"/>
      <c r="U134" s="92"/>
      <c r="V134" s="92"/>
      <c r="W134" s="92"/>
      <c r="X134" s="92"/>
    </row>
    <row r="135" spans="3:24" ht="12" customHeight="1" x14ac:dyDescent="0.2">
      <c r="C135" s="20">
        <v>2010</v>
      </c>
      <c r="D135" s="24">
        <v>112.852</v>
      </c>
      <c r="E135" s="24">
        <v>90.906999999999996</v>
      </c>
      <c r="F135" s="24">
        <v>72.201999999999998</v>
      </c>
      <c r="G135" s="24">
        <v>23.448</v>
      </c>
      <c r="H135" s="24">
        <v>38.454999999999998</v>
      </c>
      <c r="I135" s="24">
        <v>8.4930000000000003</v>
      </c>
      <c r="J135" s="24">
        <v>2.9780000000000002</v>
      </c>
      <c r="K135" s="24">
        <v>4.5010000000000003</v>
      </c>
      <c r="L135" s="24">
        <v>353.83499999999998</v>
      </c>
      <c r="P135" s="92"/>
      <c r="Q135" s="92"/>
      <c r="R135" s="92"/>
      <c r="S135" s="92"/>
      <c r="T135" s="92"/>
      <c r="U135" s="92"/>
      <c r="V135" s="92"/>
      <c r="W135" s="92"/>
      <c r="X135" s="92"/>
    </row>
    <row r="136" spans="3:24" ht="12" customHeight="1" x14ac:dyDescent="0.2">
      <c r="C136" s="20">
        <v>2011</v>
      </c>
      <c r="D136" s="24">
        <v>94.155000000000001</v>
      </c>
      <c r="E136" s="24">
        <v>113.03400000000001</v>
      </c>
      <c r="F136" s="24">
        <v>84.932000000000002</v>
      </c>
      <c r="G136" s="24">
        <v>24.184999999999999</v>
      </c>
      <c r="H136" s="24">
        <v>45.024999999999999</v>
      </c>
      <c r="I136" s="24">
        <v>8.4789999999999992</v>
      </c>
      <c r="J136" s="24">
        <v>2.68</v>
      </c>
      <c r="K136" s="24">
        <v>6.3250000000000002</v>
      </c>
      <c r="L136" s="24">
        <v>378.81599999999997</v>
      </c>
      <c r="P136" s="92"/>
      <c r="Q136" s="92"/>
      <c r="R136" s="92"/>
      <c r="S136" s="92"/>
      <c r="T136" s="92"/>
      <c r="U136" s="92"/>
      <c r="V136" s="92"/>
      <c r="W136" s="92"/>
      <c r="X136" s="92"/>
    </row>
    <row r="137" spans="3:24" ht="12" customHeight="1" x14ac:dyDescent="0.2">
      <c r="C137" s="20">
        <v>2012</v>
      </c>
      <c r="D137" s="24">
        <v>109.464</v>
      </c>
      <c r="E137" s="24">
        <v>99.132999999999996</v>
      </c>
      <c r="F137" s="24">
        <v>69.304000000000002</v>
      </c>
      <c r="G137" s="24">
        <v>22.39</v>
      </c>
      <c r="H137" s="24">
        <v>34.718000000000004</v>
      </c>
      <c r="I137" s="24">
        <v>8.8539999999999992</v>
      </c>
      <c r="J137" s="24">
        <v>4.5670000000000002</v>
      </c>
      <c r="K137" s="24">
        <v>5.5869999999999997</v>
      </c>
      <c r="L137" s="24">
        <v>354.01799999999997</v>
      </c>
      <c r="P137" s="92"/>
      <c r="Q137" s="92"/>
      <c r="R137" s="92"/>
      <c r="S137" s="92"/>
      <c r="T137" s="92"/>
      <c r="U137" s="92"/>
      <c r="V137" s="92"/>
      <c r="W137" s="92"/>
      <c r="X137" s="92"/>
    </row>
    <row r="138" spans="3:24" ht="12" customHeight="1" x14ac:dyDescent="0.2">
      <c r="C138" s="20">
        <v>2013</v>
      </c>
      <c r="D138" s="24">
        <v>98.725999999999999</v>
      </c>
      <c r="E138" s="24">
        <v>104.916</v>
      </c>
      <c r="F138" s="24">
        <v>74.757000000000005</v>
      </c>
      <c r="G138" s="24">
        <v>27.298999999999999</v>
      </c>
      <c r="H138" s="24">
        <v>45.828000000000003</v>
      </c>
      <c r="I138" s="24">
        <v>6.17</v>
      </c>
      <c r="J138" s="24">
        <v>4.3079999999999998</v>
      </c>
      <c r="K138" s="24">
        <v>7.593</v>
      </c>
      <c r="L138" s="24">
        <v>369.59699999999998</v>
      </c>
      <c r="P138" s="92"/>
      <c r="Q138" s="92"/>
      <c r="R138" s="92"/>
      <c r="S138" s="92"/>
      <c r="T138" s="92"/>
      <c r="U138" s="92"/>
      <c r="V138" s="92"/>
      <c r="W138" s="92"/>
      <c r="X138" s="92"/>
    </row>
    <row r="139" spans="3:24" ht="12" customHeight="1" x14ac:dyDescent="0.2">
      <c r="C139" s="20">
        <v>2014</v>
      </c>
      <c r="D139" s="24">
        <v>108.70099999999999</v>
      </c>
      <c r="E139" s="24">
        <v>102.764</v>
      </c>
      <c r="F139" s="24">
        <v>73.378</v>
      </c>
      <c r="G139" s="24">
        <v>20.989000000000001</v>
      </c>
      <c r="H139" s="24">
        <v>44.441000000000003</v>
      </c>
      <c r="I139" s="24">
        <v>6.4930000000000003</v>
      </c>
      <c r="J139" s="24">
        <v>4.3879999999999999</v>
      </c>
      <c r="K139" s="24">
        <v>4.9690000000000003</v>
      </c>
      <c r="L139" s="24">
        <v>366.12299999999999</v>
      </c>
      <c r="P139" s="92"/>
      <c r="Q139" s="92"/>
      <c r="R139" s="92"/>
      <c r="S139" s="92"/>
      <c r="T139" s="92"/>
      <c r="U139" s="92"/>
      <c r="V139" s="92"/>
      <c r="W139" s="92"/>
      <c r="X139" s="92"/>
    </row>
    <row r="140" spans="3:24" ht="12" customHeight="1" x14ac:dyDescent="0.2">
      <c r="C140" s="20">
        <v>2015</v>
      </c>
      <c r="D140" s="24">
        <v>108.72499999999999</v>
      </c>
      <c r="E140" s="24">
        <v>92.414000000000001</v>
      </c>
      <c r="F140" s="24">
        <v>67.879000000000005</v>
      </c>
      <c r="G140" s="24">
        <v>24.623999999999999</v>
      </c>
      <c r="H140" s="24">
        <v>47.058</v>
      </c>
      <c r="I140" s="24">
        <v>5.9649999999999999</v>
      </c>
      <c r="J140" s="24">
        <v>3.7360000000000002</v>
      </c>
      <c r="K140" s="24">
        <v>6.2190000000000003</v>
      </c>
      <c r="L140" s="24">
        <v>356.62099999999998</v>
      </c>
      <c r="P140" s="92"/>
      <c r="Q140" s="92"/>
      <c r="R140" s="92"/>
      <c r="S140" s="92"/>
      <c r="T140" s="92"/>
      <c r="U140" s="92"/>
      <c r="V140" s="92"/>
      <c r="W140" s="92"/>
      <c r="X140" s="92"/>
    </row>
    <row r="141" spans="3:24" ht="12" customHeight="1" x14ac:dyDescent="0.2">
      <c r="C141" s="20">
        <v>2016</v>
      </c>
      <c r="D141" s="24">
        <v>119.09699999999999</v>
      </c>
      <c r="E141" s="24">
        <v>115.806</v>
      </c>
      <c r="F141" s="24">
        <v>70.031999999999996</v>
      </c>
      <c r="G141" s="24">
        <v>19.411000000000001</v>
      </c>
      <c r="H141" s="24">
        <v>44.445</v>
      </c>
      <c r="I141" s="24">
        <v>7.843</v>
      </c>
      <c r="J141" s="24">
        <v>3.4220000000000002</v>
      </c>
      <c r="K141" s="24">
        <v>6.3230000000000004</v>
      </c>
      <c r="L141" s="24">
        <v>386.38</v>
      </c>
      <c r="P141" s="92"/>
      <c r="Q141" s="92"/>
      <c r="R141" s="92"/>
      <c r="S141" s="92"/>
      <c r="T141" s="92"/>
      <c r="U141" s="92"/>
      <c r="V141" s="92"/>
      <c r="W141" s="92"/>
      <c r="X141" s="92"/>
    </row>
    <row r="142" spans="3:24" ht="12" customHeight="1" x14ac:dyDescent="0.2">
      <c r="C142" s="20">
        <v>2017</v>
      </c>
      <c r="D142" s="24">
        <v>103.708</v>
      </c>
      <c r="E142" s="24">
        <v>109.19799999999999</v>
      </c>
      <c r="F142" s="24">
        <v>82.978999999999999</v>
      </c>
      <c r="G142" s="24">
        <v>20.283999999999999</v>
      </c>
      <c r="H142" s="24">
        <v>47.442</v>
      </c>
      <c r="I142" s="24">
        <v>7.4169999999999998</v>
      </c>
      <c r="J142" s="24">
        <v>4.0330000000000004</v>
      </c>
      <c r="K142" s="24">
        <v>7.0149999999999997</v>
      </c>
      <c r="L142" s="24">
        <v>382.077</v>
      </c>
      <c r="P142" s="92"/>
      <c r="Q142" s="92"/>
      <c r="R142" s="92"/>
      <c r="S142" s="92"/>
      <c r="T142" s="92"/>
      <c r="U142" s="92"/>
      <c r="V142" s="92"/>
      <c r="W142" s="92"/>
      <c r="X142" s="92"/>
    </row>
    <row r="143" spans="3:24" ht="12" customHeight="1" x14ac:dyDescent="0.2">
      <c r="C143" s="20">
        <v>2018</v>
      </c>
      <c r="D143" s="24">
        <v>119.59</v>
      </c>
      <c r="E143" s="24">
        <v>121.974</v>
      </c>
      <c r="F143" s="24">
        <v>74.429000000000002</v>
      </c>
      <c r="G143" s="24">
        <v>19.797999999999998</v>
      </c>
      <c r="H143" s="24">
        <v>42.765000000000001</v>
      </c>
      <c r="I143" s="24">
        <v>8.9990000000000006</v>
      </c>
      <c r="J143" s="24">
        <v>4.1829999999999998</v>
      </c>
      <c r="K143" s="24">
        <v>4.6870000000000003</v>
      </c>
      <c r="L143" s="24">
        <v>396.42500000000001</v>
      </c>
      <c r="P143" s="92"/>
      <c r="Q143" s="92"/>
      <c r="R143" s="92"/>
      <c r="S143" s="92"/>
      <c r="T143" s="92"/>
      <c r="U143" s="92"/>
      <c r="V143" s="92"/>
      <c r="W143" s="92"/>
      <c r="X143" s="92"/>
    </row>
    <row r="144" spans="3:24" ht="12" customHeight="1" x14ac:dyDescent="0.2">
      <c r="C144" s="20">
        <v>2019</v>
      </c>
      <c r="D144" s="24">
        <v>133.804</v>
      </c>
      <c r="E144" s="24">
        <v>110.65</v>
      </c>
      <c r="F144" s="24">
        <v>71.620999999999995</v>
      </c>
      <c r="G144" s="24">
        <v>28.603999999999999</v>
      </c>
      <c r="H144" s="24">
        <v>43.793999999999997</v>
      </c>
      <c r="I144" s="24">
        <v>7.5620000000000003</v>
      </c>
      <c r="J144" s="24">
        <v>1.4970000000000001</v>
      </c>
      <c r="K144" s="24">
        <v>8.3629999999999995</v>
      </c>
      <c r="L144" s="24">
        <v>405.89600000000002</v>
      </c>
      <c r="P144" s="92"/>
      <c r="Q144" s="92"/>
      <c r="R144" s="92"/>
      <c r="S144" s="92"/>
      <c r="T144" s="92"/>
      <c r="U144" s="92"/>
      <c r="V144" s="92"/>
      <c r="W144" s="92"/>
      <c r="X144" s="92"/>
    </row>
    <row r="145" spans="3:24" ht="12" customHeight="1" x14ac:dyDescent="0.2">
      <c r="C145" s="20">
        <v>2020</v>
      </c>
      <c r="D145" s="24">
        <v>120.785</v>
      </c>
      <c r="E145" s="24">
        <v>118.383</v>
      </c>
      <c r="F145" s="24">
        <v>61.268999999999998</v>
      </c>
      <c r="G145" s="24">
        <v>23.6</v>
      </c>
      <c r="H145" s="24">
        <v>28.451000000000001</v>
      </c>
      <c r="I145" s="24">
        <v>7.2629999999999999</v>
      </c>
      <c r="J145" s="24">
        <v>3.548</v>
      </c>
      <c r="K145" s="24">
        <v>7.742</v>
      </c>
      <c r="L145" s="24">
        <v>371.041</v>
      </c>
      <c r="P145" s="92"/>
      <c r="Q145" s="92"/>
      <c r="R145" s="92"/>
      <c r="S145" s="92"/>
      <c r="T145" s="92"/>
      <c r="U145" s="92"/>
      <c r="V145" s="92"/>
      <c r="W145" s="92"/>
      <c r="X145" s="92"/>
    </row>
    <row r="146" spans="3:24" ht="12" customHeight="1" x14ac:dyDescent="0.2">
      <c r="C146" s="20">
        <v>2021</v>
      </c>
      <c r="D146" s="24">
        <v>121.449</v>
      </c>
      <c r="E146" s="24">
        <v>100.988</v>
      </c>
      <c r="F146" s="24">
        <v>76.585999999999999</v>
      </c>
      <c r="G146" s="24">
        <v>20.827000000000002</v>
      </c>
      <c r="H146" s="24">
        <v>36.238</v>
      </c>
      <c r="I146" s="24">
        <v>7.0369999999999999</v>
      </c>
      <c r="J146" s="24">
        <v>2.371</v>
      </c>
      <c r="K146" s="24">
        <v>6.056</v>
      </c>
      <c r="L146" s="24">
        <v>371.553</v>
      </c>
      <c r="P146" s="92"/>
      <c r="Q146" s="92"/>
      <c r="R146" s="92"/>
      <c r="S146" s="92"/>
      <c r="T146" s="92"/>
      <c r="U146" s="92"/>
      <c r="V146" s="92"/>
      <c r="W146" s="92"/>
      <c r="X146" s="92"/>
    </row>
    <row r="147" spans="3:24" ht="12" customHeight="1" x14ac:dyDescent="0.2">
      <c r="C147" s="11"/>
      <c r="D147" s="184" t="s">
        <v>75</v>
      </c>
      <c r="E147" s="184"/>
      <c r="F147" s="184"/>
      <c r="G147" s="184"/>
      <c r="H147" s="184"/>
      <c r="I147" s="184"/>
      <c r="J147" s="184"/>
      <c r="K147" s="184"/>
      <c r="L147" s="184"/>
    </row>
    <row r="148" spans="3:24" ht="12" customHeight="1" x14ac:dyDescent="0.2">
      <c r="C148" s="20">
        <v>1996</v>
      </c>
      <c r="D148" s="24">
        <v>60.523000000000003</v>
      </c>
      <c r="E148" s="24">
        <v>40.558</v>
      </c>
      <c r="F148" s="24">
        <v>30.088999999999999</v>
      </c>
      <c r="G148" s="24">
        <v>12.484</v>
      </c>
      <c r="H148" s="24">
        <v>17.695</v>
      </c>
      <c r="I148" s="24">
        <v>4.3339999999999996</v>
      </c>
      <c r="J148" s="24">
        <v>1.411</v>
      </c>
      <c r="K148" s="24">
        <v>2.1240000000000001</v>
      </c>
      <c r="L148" s="24">
        <v>169.21700000000001</v>
      </c>
      <c r="P148" s="92"/>
      <c r="Q148" s="92"/>
      <c r="R148" s="92"/>
      <c r="S148" s="92"/>
      <c r="T148" s="92"/>
      <c r="U148" s="92"/>
      <c r="V148" s="92"/>
      <c r="W148" s="92"/>
      <c r="X148" s="92"/>
    </row>
    <row r="149" spans="3:24" ht="12" customHeight="1" x14ac:dyDescent="0.2">
      <c r="C149" s="20">
        <v>1997</v>
      </c>
      <c r="D149" s="24">
        <v>69.119</v>
      </c>
      <c r="E149" s="24">
        <v>42.500999999999998</v>
      </c>
      <c r="F149" s="24">
        <v>34.594999999999999</v>
      </c>
      <c r="G149" s="24">
        <v>14.154</v>
      </c>
      <c r="H149" s="24">
        <v>21.716000000000001</v>
      </c>
      <c r="I149" s="24">
        <v>3.6240000000000001</v>
      </c>
      <c r="J149" s="24">
        <v>1.97</v>
      </c>
      <c r="K149" s="24">
        <v>3.0670000000000002</v>
      </c>
      <c r="L149" s="24">
        <v>190.74700000000001</v>
      </c>
      <c r="P149" s="92"/>
      <c r="Q149" s="92"/>
      <c r="R149" s="92"/>
      <c r="S149" s="92"/>
      <c r="T149" s="92"/>
      <c r="U149" s="92"/>
      <c r="V149" s="92"/>
      <c r="W149" s="92"/>
      <c r="X149" s="92"/>
    </row>
    <row r="150" spans="3:24" ht="12" customHeight="1" x14ac:dyDescent="0.2">
      <c r="C150" s="20">
        <v>1998</v>
      </c>
      <c r="D150" s="24">
        <v>63.366</v>
      </c>
      <c r="E150" s="24">
        <v>42.353000000000002</v>
      </c>
      <c r="F150" s="24">
        <v>33.023000000000003</v>
      </c>
      <c r="G150" s="24">
        <v>12.964</v>
      </c>
      <c r="H150" s="24">
        <v>18.195</v>
      </c>
      <c r="I150" s="24">
        <v>3.5619999999999998</v>
      </c>
      <c r="J150" s="24">
        <v>1.849</v>
      </c>
      <c r="K150" s="24">
        <v>3.4670000000000001</v>
      </c>
      <c r="L150" s="24">
        <v>178.77799999999999</v>
      </c>
      <c r="P150" s="92"/>
      <c r="Q150" s="92"/>
      <c r="R150" s="92"/>
      <c r="S150" s="92"/>
      <c r="T150" s="92"/>
      <c r="U150" s="92"/>
      <c r="V150" s="92"/>
      <c r="W150" s="92"/>
      <c r="X150" s="92"/>
    </row>
    <row r="151" spans="3:24" ht="12" customHeight="1" x14ac:dyDescent="0.2">
      <c r="C151" s="20">
        <v>1999</v>
      </c>
      <c r="D151" s="24">
        <v>60.701999999999998</v>
      </c>
      <c r="E151" s="24">
        <v>43.427999999999997</v>
      </c>
      <c r="F151" s="24">
        <v>35.963999999999999</v>
      </c>
      <c r="G151" s="24">
        <v>11.151999999999999</v>
      </c>
      <c r="H151" s="24">
        <v>18.62</v>
      </c>
      <c r="I151" s="24">
        <v>4.9550000000000001</v>
      </c>
      <c r="J151" s="24">
        <v>2.3069999999999999</v>
      </c>
      <c r="K151" s="24">
        <v>3.4039999999999999</v>
      </c>
      <c r="L151" s="24">
        <v>180.53299999999999</v>
      </c>
      <c r="P151" s="92"/>
      <c r="Q151" s="92"/>
      <c r="R151" s="92"/>
      <c r="S151" s="92"/>
      <c r="T151" s="92"/>
      <c r="U151" s="92"/>
      <c r="V151" s="92"/>
      <c r="W151" s="92"/>
      <c r="X151" s="92"/>
    </row>
    <row r="152" spans="3:24" ht="12" customHeight="1" x14ac:dyDescent="0.2">
      <c r="C152" s="20">
        <v>2000</v>
      </c>
      <c r="D152" s="24">
        <v>64.480999999999995</v>
      </c>
      <c r="E152" s="24">
        <v>42.865000000000002</v>
      </c>
      <c r="F152" s="24">
        <v>34.395000000000003</v>
      </c>
      <c r="G152" s="24">
        <v>11.131</v>
      </c>
      <c r="H152" s="24">
        <v>19.2</v>
      </c>
      <c r="I152" s="24">
        <v>4.524</v>
      </c>
      <c r="J152" s="24">
        <v>1.448</v>
      </c>
      <c r="K152" s="24">
        <v>3.8090000000000002</v>
      </c>
      <c r="L152" s="24">
        <v>181.852</v>
      </c>
      <c r="P152" s="92"/>
      <c r="Q152" s="92"/>
      <c r="R152" s="92"/>
      <c r="S152" s="92"/>
      <c r="T152" s="92"/>
      <c r="U152" s="92"/>
      <c r="V152" s="92"/>
      <c r="W152" s="92"/>
      <c r="X152" s="92"/>
    </row>
    <row r="153" spans="3:24" ht="12" customHeight="1" x14ac:dyDescent="0.2">
      <c r="C153" s="20">
        <v>2001</v>
      </c>
      <c r="D153" s="24">
        <v>57.268000000000001</v>
      </c>
      <c r="E153" s="24">
        <v>39.643000000000001</v>
      </c>
      <c r="F153" s="24">
        <v>28.315999999999999</v>
      </c>
      <c r="G153" s="24">
        <v>12.972</v>
      </c>
      <c r="H153" s="24">
        <v>20.99</v>
      </c>
      <c r="I153" s="24">
        <v>4.05</v>
      </c>
      <c r="J153" s="24">
        <v>1.3720000000000001</v>
      </c>
      <c r="K153" s="24">
        <v>1.927</v>
      </c>
      <c r="L153" s="24">
        <v>166.53800000000001</v>
      </c>
      <c r="P153" s="92"/>
      <c r="Q153" s="92"/>
      <c r="R153" s="92"/>
      <c r="S153" s="92"/>
      <c r="T153" s="92"/>
      <c r="U153" s="92"/>
      <c r="V153" s="92"/>
      <c r="W153" s="92"/>
      <c r="X153" s="92"/>
    </row>
    <row r="154" spans="3:24" ht="12" customHeight="1" x14ac:dyDescent="0.2">
      <c r="C154" s="20">
        <v>2002</v>
      </c>
      <c r="D154" s="24">
        <v>64.444999999999993</v>
      </c>
      <c r="E154" s="24">
        <v>41.993000000000002</v>
      </c>
      <c r="F154" s="24">
        <v>34.125999999999998</v>
      </c>
      <c r="G154" s="24">
        <v>14.358000000000001</v>
      </c>
      <c r="H154" s="24">
        <v>16.108000000000001</v>
      </c>
      <c r="I154" s="24">
        <v>3.8780000000000001</v>
      </c>
      <c r="J154" s="24">
        <v>1.504</v>
      </c>
      <c r="K154" s="24">
        <v>3.15</v>
      </c>
      <c r="L154" s="24">
        <v>179.56399999999999</v>
      </c>
      <c r="P154" s="92"/>
      <c r="Q154" s="92"/>
      <c r="R154" s="92"/>
      <c r="S154" s="92"/>
      <c r="T154" s="92"/>
      <c r="U154" s="92"/>
      <c r="V154" s="92"/>
      <c r="W154" s="92"/>
      <c r="X154" s="92"/>
    </row>
    <row r="155" spans="3:24" ht="12" customHeight="1" x14ac:dyDescent="0.2">
      <c r="C155" s="20">
        <v>2003</v>
      </c>
      <c r="D155" s="24">
        <v>72.558000000000007</v>
      </c>
      <c r="E155" s="24">
        <v>47.578000000000003</v>
      </c>
      <c r="F155" s="24">
        <v>44.064</v>
      </c>
      <c r="G155" s="24">
        <v>11.506</v>
      </c>
      <c r="H155" s="24">
        <v>19.597999999999999</v>
      </c>
      <c r="I155" s="24">
        <v>4.3760000000000003</v>
      </c>
      <c r="J155" s="24">
        <v>2.306</v>
      </c>
      <c r="K155" s="24">
        <v>2.5960000000000001</v>
      </c>
      <c r="L155" s="24">
        <v>204.583</v>
      </c>
      <c r="P155" s="92"/>
      <c r="Q155" s="92"/>
      <c r="R155" s="92"/>
      <c r="S155" s="92"/>
      <c r="T155" s="92"/>
      <c r="U155" s="92"/>
      <c r="V155" s="92"/>
      <c r="W155" s="92"/>
      <c r="X155" s="92"/>
    </row>
    <row r="156" spans="3:24" ht="12" customHeight="1" x14ac:dyDescent="0.2">
      <c r="C156" s="20">
        <v>2004</v>
      </c>
      <c r="D156" s="24">
        <v>59.798999999999999</v>
      </c>
      <c r="E156" s="24">
        <v>45.594999999999999</v>
      </c>
      <c r="F156" s="24">
        <v>30.654</v>
      </c>
      <c r="G156" s="24">
        <v>14.189</v>
      </c>
      <c r="H156" s="24">
        <v>15.795999999999999</v>
      </c>
      <c r="I156" s="24">
        <v>4.7469999999999999</v>
      </c>
      <c r="J156" s="24">
        <v>1.3939999999999999</v>
      </c>
      <c r="K156" s="24">
        <v>2.536</v>
      </c>
      <c r="L156" s="24">
        <v>174.71</v>
      </c>
      <c r="P156" s="92"/>
      <c r="Q156" s="92"/>
      <c r="R156" s="92"/>
      <c r="S156" s="92"/>
      <c r="T156" s="92"/>
      <c r="U156" s="92"/>
      <c r="V156" s="92"/>
      <c r="W156" s="92"/>
      <c r="X156" s="92"/>
    </row>
    <row r="157" spans="3:24" ht="12" customHeight="1" x14ac:dyDescent="0.2">
      <c r="C157" s="20">
        <v>2005</v>
      </c>
      <c r="D157" s="24">
        <v>62.058999999999997</v>
      </c>
      <c r="E157" s="24">
        <v>35.811999999999998</v>
      </c>
      <c r="F157" s="24">
        <v>43.658000000000001</v>
      </c>
      <c r="G157" s="24">
        <v>14.875</v>
      </c>
      <c r="H157" s="24">
        <v>20.952000000000002</v>
      </c>
      <c r="I157" s="24">
        <v>3.8439999999999999</v>
      </c>
      <c r="J157" s="24">
        <v>2.3519999999999999</v>
      </c>
      <c r="K157" s="24">
        <v>2.6520000000000001</v>
      </c>
      <c r="L157" s="24">
        <v>186.20400000000001</v>
      </c>
      <c r="P157" s="92"/>
      <c r="Q157" s="92"/>
      <c r="R157" s="92"/>
      <c r="S157" s="92"/>
      <c r="T157" s="92"/>
      <c r="U157" s="92"/>
      <c r="V157" s="92"/>
      <c r="W157" s="92"/>
      <c r="X157" s="92"/>
    </row>
    <row r="158" spans="3:24" ht="12" customHeight="1" x14ac:dyDescent="0.2">
      <c r="C158" s="20">
        <v>2006</v>
      </c>
      <c r="D158" s="24">
        <v>58.472000000000001</v>
      </c>
      <c r="E158" s="24">
        <v>47.167999999999999</v>
      </c>
      <c r="F158" s="24">
        <v>41.122</v>
      </c>
      <c r="G158" s="24">
        <v>11.935</v>
      </c>
      <c r="H158" s="24">
        <v>21.25</v>
      </c>
      <c r="I158" s="24">
        <v>3.68</v>
      </c>
      <c r="J158" s="24">
        <v>2.37</v>
      </c>
      <c r="K158" s="24">
        <v>2.8839999999999999</v>
      </c>
      <c r="L158" s="24">
        <v>188.881</v>
      </c>
      <c r="P158" s="92"/>
      <c r="Q158" s="92"/>
      <c r="R158" s="92"/>
      <c r="S158" s="92"/>
      <c r="T158" s="92"/>
      <c r="U158" s="92"/>
      <c r="V158" s="92"/>
      <c r="W158" s="92"/>
      <c r="X158" s="92"/>
    </row>
    <row r="159" spans="3:24" ht="12" customHeight="1" x14ac:dyDescent="0.2">
      <c r="C159" s="20">
        <v>2007</v>
      </c>
      <c r="D159" s="24">
        <v>73.427000000000007</v>
      </c>
      <c r="E159" s="24">
        <v>48.356999999999999</v>
      </c>
      <c r="F159" s="24">
        <v>45.776000000000003</v>
      </c>
      <c r="G159" s="24">
        <v>19.611999999999998</v>
      </c>
      <c r="H159" s="24">
        <v>19.195</v>
      </c>
      <c r="I159" s="24">
        <v>4.8739999999999997</v>
      </c>
      <c r="J159" s="24">
        <v>2.5339999999999998</v>
      </c>
      <c r="K159" s="24">
        <v>2.468</v>
      </c>
      <c r="L159" s="24">
        <v>216.24199999999999</v>
      </c>
      <c r="P159" s="92"/>
      <c r="Q159" s="92"/>
      <c r="R159" s="92"/>
      <c r="S159" s="92"/>
      <c r="T159" s="92"/>
      <c r="U159" s="92"/>
      <c r="V159" s="92"/>
      <c r="W159" s="92"/>
      <c r="X159" s="92"/>
    </row>
    <row r="160" spans="3:24" ht="12" customHeight="1" x14ac:dyDescent="0.2">
      <c r="C160" s="20">
        <v>2008</v>
      </c>
      <c r="D160" s="24">
        <v>64.66</v>
      </c>
      <c r="E160" s="24">
        <v>48.09</v>
      </c>
      <c r="F160" s="24">
        <v>41.591000000000001</v>
      </c>
      <c r="G160" s="24">
        <v>15.625</v>
      </c>
      <c r="H160" s="24">
        <v>27.945</v>
      </c>
      <c r="I160" s="24">
        <v>6.4660000000000002</v>
      </c>
      <c r="J160" s="24">
        <v>2.19</v>
      </c>
      <c r="K160" s="24">
        <v>3.7829999999999999</v>
      </c>
      <c r="L160" s="24">
        <v>210.35</v>
      </c>
      <c r="P160" s="92"/>
      <c r="Q160" s="92"/>
      <c r="R160" s="92"/>
      <c r="S160" s="92"/>
      <c r="T160" s="92"/>
      <c r="U160" s="92"/>
      <c r="V160" s="92"/>
      <c r="W160" s="92"/>
      <c r="X160" s="92"/>
    </row>
    <row r="161" spans="3:24" ht="12" customHeight="1" x14ac:dyDescent="0.2">
      <c r="C161" s="20">
        <v>2009</v>
      </c>
      <c r="D161" s="24">
        <v>70.364000000000004</v>
      </c>
      <c r="E161" s="24">
        <v>48.627000000000002</v>
      </c>
      <c r="F161" s="24">
        <v>47.715000000000003</v>
      </c>
      <c r="G161" s="24">
        <v>13.901</v>
      </c>
      <c r="H161" s="24">
        <v>33.615000000000002</v>
      </c>
      <c r="I161" s="24">
        <v>5.181</v>
      </c>
      <c r="J161" s="24">
        <v>3.415</v>
      </c>
      <c r="K161" s="24">
        <v>3.0590000000000002</v>
      </c>
      <c r="L161" s="24">
        <v>225.87799999999999</v>
      </c>
      <c r="P161" s="92"/>
      <c r="Q161" s="92"/>
      <c r="R161" s="92"/>
      <c r="S161" s="92"/>
      <c r="T161" s="92"/>
      <c r="U161" s="92"/>
      <c r="V161" s="92"/>
      <c r="W161" s="92"/>
      <c r="X161" s="92"/>
    </row>
    <row r="162" spans="3:24" ht="12" customHeight="1" x14ac:dyDescent="0.2">
      <c r="C162" s="20">
        <v>2010</v>
      </c>
      <c r="D162" s="24">
        <v>71.073999999999998</v>
      </c>
      <c r="E162" s="24">
        <v>47.69</v>
      </c>
      <c r="F162" s="24">
        <v>48.454000000000001</v>
      </c>
      <c r="G162" s="24">
        <v>19.513999999999999</v>
      </c>
      <c r="H162" s="24">
        <v>31.748000000000001</v>
      </c>
      <c r="I162" s="24">
        <v>4.2990000000000004</v>
      </c>
      <c r="J162" s="24">
        <v>3.5819999999999999</v>
      </c>
      <c r="K162" s="24">
        <v>2.944</v>
      </c>
      <c r="L162" s="24">
        <v>229.30500000000001</v>
      </c>
      <c r="P162" s="92"/>
      <c r="Q162" s="92"/>
      <c r="R162" s="92"/>
      <c r="S162" s="92"/>
      <c r="T162" s="92"/>
      <c r="U162" s="92"/>
      <c r="V162" s="92"/>
      <c r="W162" s="92"/>
      <c r="X162" s="92"/>
    </row>
    <row r="163" spans="3:24" ht="12" customHeight="1" x14ac:dyDescent="0.2">
      <c r="C163" s="20">
        <v>2011</v>
      </c>
      <c r="D163" s="24">
        <v>63.597000000000001</v>
      </c>
      <c r="E163" s="24">
        <v>42.768000000000001</v>
      </c>
      <c r="F163" s="24">
        <v>53.991999999999997</v>
      </c>
      <c r="G163" s="24">
        <v>18.728999999999999</v>
      </c>
      <c r="H163" s="24">
        <v>29.867999999999999</v>
      </c>
      <c r="I163" s="24">
        <v>5.0979999999999999</v>
      </c>
      <c r="J163" s="24">
        <v>2.4540000000000002</v>
      </c>
      <c r="K163" s="24">
        <v>2.7890000000000001</v>
      </c>
      <c r="L163" s="24">
        <v>219.29400000000001</v>
      </c>
      <c r="P163" s="92"/>
      <c r="Q163" s="92"/>
      <c r="R163" s="92"/>
      <c r="S163" s="92"/>
      <c r="T163" s="92"/>
      <c r="U163" s="92"/>
      <c r="V163" s="92"/>
      <c r="W163" s="92"/>
      <c r="X163" s="92"/>
    </row>
    <row r="164" spans="3:24" ht="12" customHeight="1" x14ac:dyDescent="0.2">
      <c r="C164" s="20">
        <v>2012</v>
      </c>
      <c r="D164" s="24">
        <v>65.947999999999993</v>
      </c>
      <c r="E164" s="24">
        <v>52.395000000000003</v>
      </c>
      <c r="F164" s="24">
        <v>52.326999999999998</v>
      </c>
      <c r="G164" s="24">
        <v>15.118</v>
      </c>
      <c r="H164" s="24">
        <v>27.475999999999999</v>
      </c>
      <c r="I164" s="24">
        <v>3.867</v>
      </c>
      <c r="J164" s="24">
        <v>3.5430000000000001</v>
      </c>
      <c r="K164" s="24">
        <v>3.5350000000000001</v>
      </c>
      <c r="L164" s="24">
        <v>224.208</v>
      </c>
      <c r="P164" s="92"/>
      <c r="Q164" s="92"/>
      <c r="R164" s="92"/>
      <c r="S164" s="92"/>
      <c r="T164" s="92"/>
      <c r="U164" s="92"/>
      <c r="V164" s="92"/>
      <c r="W164" s="92"/>
      <c r="X164" s="92"/>
    </row>
    <row r="165" spans="3:24" ht="12" customHeight="1" x14ac:dyDescent="0.2">
      <c r="C165" s="20">
        <v>2013</v>
      </c>
      <c r="D165" s="24">
        <v>66.474999999999994</v>
      </c>
      <c r="E165" s="24">
        <v>51.536999999999999</v>
      </c>
      <c r="F165" s="24">
        <v>47.706000000000003</v>
      </c>
      <c r="G165" s="24">
        <v>15.598000000000001</v>
      </c>
      <c r="H165" s="24">
        <v>29.954999999999998</v>
      </c>
      <c r="I165" s="24">
        <v>4.718</v>
      </c>
      <c r="J165" s="24">
        <v>3.4740000000000002</v>
      </c>
      <c r="K165" s="24">
        <v>3.641</v>
      </c>
      <c r="L165" s="24">
        <v>223.10300000000001</v>
      </c>
      <c r="P165" s="92"/>
      <c r="Q165" s="92"/>
      <c r="R165" s="92"/>
      <c r="S165" s="92"/>
      <c r="T165" s="92"/>
      <c r="U165" s="92"/>
      <c r="V165" s="92"/>
      <c r="W165" s="92"/>
      <c r="X165" s="92"/>
    </row>
    <row r="166" spans="3:24" ht="12" customHeight="1" x14ac:dyDescent="0.2">
      <c r="C166" s="20">
        <v>2014</v>
      </c>
      <c r="D166" s="24">
        <v>71.266999999999996</v>
      </c>
      <c r="E166" s="24">
        <v>45.84</v>
      </c>
      <c r="F166" s="24">
        <v>52.512999999999998</v>
      </c>
      <c r="G166" s="24">
        <v>16.015000000000001</v>
      </c>
      <c r="H166" s="24">
        <v>24.297000000000001</v>
      </c>
      <c r="I166" s="24">
        <v>6.02</v>
      </c>
      <c r="J166" s="24">
        <v>4.9109999999999996</v>
      </c>
      <c r="K166" s="24">
        <v>2.7829999999999999</v>
      </c>
      <c r="L166" s="24">
        <v>223.64500000000001</v>
      </c>
      <c r="P166" s="92"/>
      <c r="Q166" s="92"/>
      <c r="R166" s="92"/>
      <c r="S166" s="92"/>
      <c r="T166" s="92"/>
      <c r="U166" s="92"/>
      <c r="V166" s="92"/>
      <c r="W166" s="92"/>
      <c r="X166" s="92"/>
    </row>
    <row r="167" spans="3:24" ht="12" customHeight="1" x14ac:dyDescent="0.2">
      <c r="C167" s="20">
        <v>2015</v>
      </c>
      <c r="D167" s="24">
        <v>66.558000000000007</v>
      </c>
      <c r="E167" s="24">
        <v>53.689</v>
      </c>
      <c r="F167" s="24">
        <v>51.664999999999999</v>
      </c>
      <c r="G167" s="24">
        <v>17.085999999999999</v>
      </c>
      <c r="H167" s="24">
        <v>32.796999999999997</v>
      </c>
      <c r="I167" s="24">
        <v>4.282</v>
      </c>
      <c r="J167" s="24">
        <v>3.8740000000000001</v>
      </c>
      <c r="K167" s="24">
        <v>4.3929999999999998</v>
      </c>
      <c r="L167" s="24">
        <v>234.34299999999999</v>
      </c>
      <c r="P167" s="92"/>
      <c r="Q167" s="92"/>
      <c r="R167" s="92"/>
      <c r="S167" s="92"/>
      <c r="T167" s="92"/>
      <c r="U167" s="92"/>
      <c r="V167" s="92"/>
      <c r="W167" s="92"/>
      <c r="X167" s="92"/>
    </row>
    <row r="168" spans="3:24" ht="12" customHeight="1" x14ac:dyDescent="0.2">
      <c r="C168" s="20">
        <v>2016</v>
      </c>
      <c r="D168" s="24">
        <v>59.412999999999997</v>
      </c>
      <c r="E168" s="24">
        <v>61.683</v>
      </c>
      <c r="F168" s="24">
        <v>50.137</v>
      </c>
      <c r="G168" s="24">
        <v>15.98</v>
      </c>
      <c r="H168" s="24">
        <v>34.801000000000002</v>
      </c>
      <c r="I168" s="24">
        <v>4.4420000000000002</v>
      </c>
      <c r="J168" s="24">
        <v>3.7</v>
      </c>
      <c r="K168" s="24">
        <v>2.988</v>
      </c>
      <c r="L168" s="24">
        <v>233.14500000000001</v>
      </c>
      <c r="P168" s="92"/>
      <c r="Q168" s="92"/>
      <c r="R168" s="92"/>
      <c r="S168" s="92"/>
      <c r="T168" s="92"/>
      <c r="U168" s="92"/>
      <c r="V168" s="92"/>
      <c r="W168" s="92"/>
      <c r="X168" s="92"/>
    </row>
    <row r="169" spans="3:24" ht="12" customHeight="1" x14ac:dyDescent="0.2">
      <c r="C169" s="20">
        <v>2017</v>
      </c>
      <c r="D169" s="24">
        <v>69.241</v>
      </c>
      <c r="E169" s="24">
        <v>53.325000000000003</v>
      </c>
      <c r="F169" s="24">
        <v>47.860999999999997</v>
      </c>
      <c r="G169" s="24">
        <v>15.6</v>
      </c>
      <c r="H169" s="24">
        <v>32.216999999999999</v>
      </c>
      <c r="I169" s="24">
        <v>5.194</v>
      </c>
      <c r="J169" s="24">
        <v>4.9189999999999996</v>
      </c>
      <c r="K169" s="24">
        <v>3.0179999999999998</v>
      </c>
      <c r="L169" s="24">
        <v>231.375</v>
      </c>
      <c r="P169" s="92"/>
      <c r="Q169" s="92"/>
      <c r="R169" s="92"/>
      <c r="S169" s="92"/>
      <c r="T169" s="92"/>
      <c r="U169" s="92"/>
      <c r="V169" s="92"/>
      <c r="W169" s="92"/>
      <c r="X169" s="92"/>
    </row>
    <row r="170" spans="3:24" ht="12" customHeight="1" x14ac:dyDescent="0.2">
      <c r="C170" s="20">
        <v>2018</v>
      </c>
      <c r="D170" s="24">
        <v>72.215000000000003</v>
      </c>
      <c r="E170" s="24">
        <v>68.012</v>
      </c>
      <c r="F170" s="24">
        <v>48.881</v>
      </c>
      <c r="G170" s="24">
        <v>16.327999999999999</v>
      </c>
      <c r="H170" s="24">
        <v>30.847000000000001</v>
      </c>
      <c r="I170" s="24">
        <v>3.5640000000000001</v>
      </c>
      <c r="J170" s="24">
        <v>5.1219999999999999</v>
      </c>
      <c r="K170" s="24">
        <v>2.536</v>
      </c>
      <c r="L170" s="24">
        <v>247.505</v>
      </c>
      <c r="P170" s="92"/>
      <c r="Q170" s="92"/>
      <c r="R170" s="92"/>
      <c r="S170" s="92"/>
      <c r="T170" s="92"/>
      <c r="U170" s="92"/>
      <c r="V170" s="92"/>
      <c r="W170" s="92"/>
      <c r="X170" s="92"/>
    </row>
    <row r="171" spans="3:24" ht="12" customHeight="1" x14ac:dyDescent="0.2">
      <c r="C171" s="20">
        <v>2019</v>
      </c>
      <c r="D171" s="24">
        <v>80.631</v>
      </c>
      <c r="E171" s="24">
        <v>54.552</v>
      </c>
      <c r="F171" s="24">
        <v>52.036000000000001</v>
      </c>
      <c r="G171" s="24">
        <v>16.283999999999999</v>
      </c>
      <c r="H171" s="24">
        <v>28.297999999999998</v>
      </c>
      <c r="I171" s="24">
        <v>3.77</v>
      </c>
      <c r="J171" s="24">
        <v>3.9159999999999999</v>
      </c>
      <c r="K171" s="24">
        <v>2.5089999999999999</v>
      </c>
      <c r="L171" s="24">
        <v>241.99600000000001</v>
      </c>
      <c r="P171" s="92"/>
      <c r="Q171" s="92"/>
      <c r="R171" s="92"/>
      <c r="S171" s="92"/>
      <c r="T171" s="92"/>
      <c r="U171" s="92"/>
      <c r="V171" s="92"/>
      <c r="W171" s="92"/>
      <c r="X171" s="92"/>
    </row>
    <row r="172" spans="3:24" ht="12" customHeight="1" x14ac:dyDescent="0.2">
      <c r="C172" s="20">
        <v>2020</v>
      </c>
      <c r="D172" s="24">
        <v>73.701999999999998</v>
      </c>
      <c r="E172" s="24">
        <v>50.170999999999999</v>
      </c>
      <c r="F172" s="24">
        <v>48.704000000000001</v>
      </c>
      <c r="G172" s="24">
        <v>14.8</v>
      </c>
      <c r="H172" s="24">
        <v>36.371000000000002</v>
      </c>
      <c r="I172" s="24">
        <v>4.2759999999999998</v>
      </c>
      <c r="J172" s="24">
        <v>3.6560000000000001</v>
      </c>
      <c r="K172" s="24">
        <v>3.32</v>
      </c>
      <c r="L172" s="24">
        <v>235</v>
      </c>
      <c r="P172" s="92"/>
      <c r="Q172" s="92"/>
      <c r="R172" s="92"/>
      <c r="S172" s="92"/>
      <c r="T172" s="92"/>
      <c r="U172" s="92"/>
      <c r="V172" s="92"/>
      <c r="W172" s="92"/>
      <c r="X172" s="92"/>
    </row>
    <row r="173" spans="3:24" ht="12" customHeight="1" x14ac:dyDescent="0.2">
      <c r="C173" s="20">
        <v>2021</v>
      </c>
      <c r="D173" s="24">
        <v>62.637999999999998</v>
      </c>
      <c r="E173" s="24">
        <v>53.628999999999998</v>
      </c>
      <c r="F173" s="24">
        <v>68.686999999999998</v>
      </c>
      <c r="G173" s="24">
        <v>18.437999999999999</v>
      </c>
      <c r="H173" s="24">
        <v>33.979999999999997</v>
      </c>
      <c r="I173" s="24">
        <v>5.6159999999999997</v>
      </c>
      <c r="J173" s="24">
        <v>2.9609999999999999</v>
      </c>
      <c r="K173" s="24">
        <v>2.5840000000000001</v>
      </c>
      <c r="L173" s="24">
        <v>248.53299999999999</v>
      </c>
      <c r="P173" s="92"/>
      <c r="Q173" s="92"/>
      <c r="R173" s="92"/>
      <c r="S173" s="92"/>
      <c r="T173" s="92"/>
      <c r="U173" s="92"/>
      <c r="V173" s="92"/>
      <c r="W173" s="92"/>
      <c r="X173" s="92"/>
    </row>
    <row r="174" spans="3:24" ht="12" customHeight="1" x14ac:dyDescent="0.2">
      <c r="C174" s="11"/>
      <c r="D174" s="184" t="s">
        <v>76</v>
      </c>
      <c r="E174" s="184"/>
      <c r="F174" s="184"/>
      <c r="G174" s="184"/>
      <c r="H174" s="184"/>
      <c r="I174" s="184"/>
      <c r="J174" s="184"/>
      <c r="K174" s="184"/>
      <c r="L174" s="184"/>
    </row>
    <row r="175" spans="3:24" ht="12" customHeight="1" x14ac:dyDescent="0.2">
      <c r="C175" s="20">
        <v>1996</v>
      </c>
      <c r="D175" s="24">
        <v>37.500999999999998</v>
      </c>
      <c r="E175" s="24">
        <v>26.056000000000001</v>
      </c>
      <c r="F175" s="24">
        <v>20.459</v>
      </c>
      <c r="G175" s="24">
        <v>8.4499999999999993</v>
      </c>
      <c r="H175" s="24">
        <v>11.887</v>
      </c>
      <c r="I175" s="24">
        <v>3.2970000000000002</v>
      </c>
      <c r="J175" s="24">
        <v>0.622</v>
      </c>
      <c r="K175" s="24">
        <v>1.8049999999999999</v>
      </c>
      <c r="L175" s="24">
        <v>110.077</v>
      </c>
      <c r="P175" s="92"/>
      <c r="Q175" s="92"/>
      <c r="R175" s="92"/>
      <c r="S175" s="92"/>
      <c r="T175" s="92"/>
      <c r="U175" s="92"/>
      <c r="V175" s="92"/>
      <c r="W175" s="92"/>
      <c r="X175" s="92"/>
    </row>
    <row r="176" spans="3:24" ht="12" customHeight="1" x14ac:dyDescent="0.2">
      <c r="C176" s="20">
        <v>1997</v>
      </c>
      <c r="D176" s="24">
        <v>36.034999999999997</v>
      </c>
      <c r="E176" s="24">
        <v>31.635999999999999</v>
      </c>
      <c r="F176" s="24">
        <v>22.698</v>
      </c>
      <c r="G176" s="24">
        <v>8.77</v>
      </c>
      <c r="H176" s="24">
        <v>10.855</v>
      </c>
      <c r="I176" s="24">
        <v>2.5619999999999998</v>
      </c>
      <c r="J176" s="24">
        <v>0.88200000000000001</v>
      </c>
      <c r="K176" s="24">
        <v>1.659</v>
      </c>
      <c r="L176" s="24">
        <v>115.09699999999999</v>
      </c>
      <c r="P176" s="92"/>
      <c r="Q176" s="92"/>
      <c r="R176" s="92"/>
      <c r="S176" s="92"/>
      <c r="T176" s="92"/>
      <c r="U176" s="92"/>
      <c r="V176" s="92"/>
      <c r="W176" s="92"/>
      <c r="X176" s="92"/>
    </row>
    <row r="177" spans="3:24" ht="12" customHeight="1" x14ac:dyDescent="0.2">
      <c r="C177" s="20">
        <v>1998</v>
      </c>
      <c r="D177" s="24">
        <v>39.159999999999997</v>
      </c>
      <c r="E177" s="24">
        <v>26.645</v>
      </c>
      <c r="F177" s="24">
        <v>23.266999999999999</v>
      </c>
      <c r="G177" s="24">
        <v>10.879</v>
      </c>
      <c r="H177" s="24">
        <v>12.84</v>
      </c>
      <c r="I177" s="24">
        <v>3.7989999999999999</v>
      </c>
      <c r="J177" s="24">
        <v>1.61</v>
      </c>
      <c r="K177" s="24">
        <v>1.923</v>
      </c>
      <c r="L177" s="24">
        <v>120.123</v>
      </c>
      <c r="P177" s="92"/>
      <c r="Q177" s="92"/>
      <c r="R177" s="92"/>
      <c r="S177" s="92"/>
      <c r="T177" s="92"/>
      <c r="U177" s="92"/>
      <c r="V177" s="92"/>
      <c r="W177" s="92"/>
      <c r="X177" s="92"/>
    </row>
    <row r="178" spans="3:24" ht="12" customHeight="1" x14ac:dyDescent="0.2">
      <c r="C178" s="20">
        <v>1999</v>
      </c>
      <c r="D178" s="24">
        <v>39.265999999999998</v>
      </c>
      <c r="E178" s="24">
        <v>26.783000000000001</v>
      </c>
      <c r="F178" s="24">
        <v>21.748999999999999</v>
      </c>
      <c r="G178" s="24">
        <v>13.24</v>
      </c>
      <c r="H178" s="24">
        <v>10.532999999999999</v>
      </c>
      <c r="I178" s="24">
        <v>3.831</v>
      </c>
      <c r="J178" s="24">
        <v>1.833</v>
      </c>
      <c r="K178" s="24">
        <v>1.883</v>
      </c>
      <c r="L178" s="24">
        <v>119.117</v>
      </c>
      <c r="P178" s="92"/>
      <c r="Q178" s="92"/>
      <c r="R178" s="92"/>
      <c r="S178" s="92"/>
      <c r="T178" s="92"/>
      <c r="U178" s="92"/>
      <c r="V178" s="92"/>
      <c r="W178" s="92"/>
      <c r="X178" s="92"/>
    </row>
    <row r="179" spans="3:24" ht="12" customHeight="1" x14ac:dyDescent="0.2">
      <c r="C179" s="20">
        <v>2000</v>
      </c>
      <c r="D179" s="24">
        <v>39.911999999999999</v>
      </c>
      <c r="E179" s="24">
        <v>29.030999999999999</v>
      </c>
      <c r="F179" s="24">
        <v>21.817</v>
      </c>
      <c r="G179" s="24">
        <v>9.3339999999999996</v>
      </c>
      <c r="H179" s="24">
        <v>11.166</v>
      </c>
      <c r="I179" s="24">
        <v>2.7759999999999998</v>
      </c>
      <c r="J179" s="24">
        <v>1.7050000000000001</v>
      </c>
      <c r="K179" s="24">
        <v>1.7150000000000001</v>
      </c>
      <c r="L179" s="24">
        <v>117.456</v>
      </c>
      <c r="P179" s="92"/>
      <c r="Q179" s="92"/>
      <c r="R179" s="92"/>
      <c r="S179" s="92"/>
      <c r="T179" s="92"/>
      <c r="U179" s="92"/>
      <c r="V179" s="92"/>
      <c r="W179" s="92"/>
      <c r="X179" s="92"/>
    </row>
    <row r="180" spans="3:24" ht="12" customHeight="1" x14ac:dyDescent="0.2">
      <c r="C180" s="20">
        <v>2001</v>
      </c>
      <c r="D180" s="24">
        <v>35.536000000000001</v>
      </c>
      <c r="E180" s="24">
        <v>33.274000000000001</v>
      </c>
      <c r="F180" s="24">
        <v>25.885000000000002</v>
      </c>
      <c r="G180" s="24">
        <v>9.8810000000000002</v>
      </c>
      <c r="H180" s="24">
        <v>13.475</v>
      </c>
      <c r="I180" s="24">
        <v>2.0750000000000002</v>
      </c>
      <c r="J180" s="24">
        <v>2.0939999999999999</v>
      </c>
      <c r="K180" s="24">
        <v>1.385</v>
      </c>
      <c r="L180" s="24">
        <v>123.605</v>
      </c>
      <c r="P180" s="92"/>
      <c r="Q180" s="92"/>
      <c r="R180" s="92"/>
      <c r="S180" s="92"/>
      <c r="T180" s="92"/>
      <c r="U180" s="92"/>
      <c r="V180" s="92"/>
      <c r="W180" s="92"/>
      <c r="X180" s="92"/>
    </row>
    <row r="181" spans="3:24" ht="12" customHeight="1" x14ac:dyDescent="0.2">
      <c r="C181" s="20">
        <v>2002</v>
      </c>
      <c r="D181" s="24">
        <v>40.674999999999997</v>
      </c>
      <c r="E181" s="24">
        <v>26.021999999999998</v>
      </c>
      <c r="F181" s="24">
        <v>24.536000000000001</v>
      </c>
      <c r="G181" s="24">
        <v>9.3800000000000008</v>
      </c>
      <c r="H181" s="24">
        <v>13.760999999999999</v>
      </c>
      <c r="I181" s="24">
        <v>2.4020000000000001</v>
      </c>
      <c r="J181" s="24">
        <v>1.5209999999999999</v>
      </c>
      <c r="K181" s="24">
        <v>1.8169999999999999</v>
      </c>
      <c r="L181" s="24">
        <v>120.11499999999999</v>
      </c>
      <c r="P181" s="92"/>
      <c r="Q181" s="92"/>
      <c r="R181" s="92"/>
      <c r="S181" s="92"/>
      <c r="T181" s="92"/>
      <c r="U181" s="92"/>
      <c r="V181" s="92"/>
      <c r="W181" s="92"/>
      <c r="X181" s="92"/>
    </row>
    <row r="182" spans="3:24" ht="12" customHeight="1" x14ac:dyDescent="0.2">
      <c r="C182" s="20">
        <v>2003</v>
      </c>
      <c r="D182" s="24">
        <v>47.136000000000003</v>
      </c>
      <c r="E182" s="24">
        <v>33.491</v>
      </c>
      <c r="F182" s="24">
        <v>19.082000000000001</v>
      </c>
      <c r="G182" s="24">
        <v>7.51</v>
      </c>
      <c r="H182" s="24">
        <v>12.04</v>
      </c>
      <c r="I182" s="24">
        <v>3.161</v>
      </c>
      <c r="J182" s="24">
        <v>2.375</v>
      </c>
      <c r="K182" s="24">
        <v>2.2090000000000001</v>
      </c>
      <c r="L182" s="24">
        <v>127.004</v>
      </c>
      <c r="P182" s="92"/>
      <c r="Q182" s="92"/>
      <c r="R182" s="92"/>
      <c r="S182" s="92"/>
      <c r="T182" s="92"/>
      <c r="U182" s="92"/>
      <c r="V182" s="92"/>
      <c r="W182" s="92"/>
      <c r="X182" s="92"/>
    </row>
    <row r="183" spans="3:24" ht="12" customHeight="1" x14ac:dyDescent="0.2">
      <c r="C183" s="20">
        <v>2004</v>
      </c>
      <c r="D183" s="24">
        <v>39.307000000000002</v>
      </c>
      <c r="E183" s="24">
        <v>30.291</v>
      </c>
      <c r="F183" s="24">
        <v>26.021000000000001</v>
      </c>
      <c r="G183" s="24">
        <v>9.8030000000000008</v>
      </c>
      <c r="H183" s="24">
        <v>8.4819999999999993</v>
      </c>
      <c r="I183" s="24">
        <v>3.2669999999999999</v>
      </c>
      <c r="J183" s="24">
        <v>1.0669999999999999</v>
      </c>
      <c r="K183" s="24">
        <v>2.516</v>
      </c>
      <c r="L183" s="24">
        <v>120.754</v>
      </c>
      <c r="P183" s="92"/>
      <c r="Q183" s="92"/>
      <c r="R183" s="92"/>
      <c r="S183" s="92"/>
      <c r="T183" s="92"/>
      <c r="U183" s="92"/>
      <c r="V183" s="92"/>
      <c r="W183" s="92"/>
      <c r="X183" s="92"/>
    </row>
    <row r="184" spans="3:24" ht="12" customHeight="1" x14ac:dyDescent="0.2">
      <c r="C184" s="20">
        <v>2005</v>
      </c>
      <c r="D184" s="24">
        <v>44.94</v>
      </c>
      <c r="E184" s="24">
        <v>31.974</v>
      </c>
      <c r="F184" s="24">
        <v>26.007000000000001</v>
      </c>
      <c r="G184" s="24">
        <v>10.118</v>
      </c>
      <c r="H184" s="24">
        <v>10.96</v>
      </c>
      <c r="I184" s="24">
        <v>3.4140000000000001</v>
      </c>
      <c r="J184" s="24">
        <v>1.375</v>
      </c>
      <c r="K184" s="24">
        <v>1.6819999999999999</v>
      </c>
      <c r="L184" s="24">
        <v>130.47</v>
      </c>
      <c r="P184" s="92"/>
      <c r="Q184" s="92"/>
      <c r="R184" s="92"/>
      <c r="S184" s="92"/>
      <c r="T184" s="92"/>
      <c r="U184" s="92"/>
      <c r="V184" s="92"/>
      <c r="W184" s="92"/>
      <c r="X184" s="92"/>
    </row>
    <row r="185" spans="3:24" ht="12" customHeight="1" x14ac:dyDescent="0.2">
      <c r="C185" s="20">
        <v>2006</v>
      </c>
      <c r="D185" s="24">
        <v>44.015999999999998</v>
      </c>
      <c r="E185" s="24">
        <v>31.748999999999999</v>
      </c>
      <c r="F185" s="24">
        <v>28.375</v>
      </c>
      <c r="G185" s="24">
        <v>9.7970000000000006</v>
      </c>
      <c r="H185" s="24">
        <v>12.301</v>
      </c>
      <c r="I185" s="24">
        <v>3.88</v>
      </c>
      <c r="J185" s="24">
        <v>1.2529999999999999</v>
      </c>
      <c r="K185" s="24">
        <v>2.4470000000000001</v>
      </c>
      <c r="L185" s="24">
        <v>133.81800000000001</v>
      </c>
      <c r="P185" s="92"/>
      <c r="Q185" s="92"/>
      <c r="R185" s="92"/>
      <c r="S185" s="92"/>
      <c r="T185" s="92"/>
      <c r="U185" s="92"/>
      <c r="V185" s="92"/>
      <c r="W185" s="92"/>
      <c r="X185" s="92"/>
    </row>
    <row r="186" spans="3:24" ht="12" customHeight="1" x14ac:dyDescent="0.2">
      <c r="C186" s="20">
        <v>2007</v>
      </c>
      <c r="D186" s="24">
        <v>47.521000000000001</v>
      </c>
      <c r="E186" s="24">
        <v>44.491</v>
      </c>
      <c r="F186" s="24">
        <v>30.09</v>
      </c>
      <c r="G186" s="24">
        <v>8.9260000000000002</v>
      </c>
      <c r="H186" s="24">
        <v>16.324000000000002</v>
      </c>
      <c r="I186" s="24">
        <v>3.5539999999999998</v>
      </c>
      <c r="J186" s="24">
        <v>2.6859999999999999</v>
      </c>
      <c r="K186" s="24">
        <v>1.994</v>
      </c>
      <c r="L186" s="24">
        <v>155.58699999999999</v>
      </c>
      <c r="P186" s="92"/>
      <c r="Q186" s="92"/>
      <c r="R186" s="92"/>
      <c r="S186" s="92"/>
      <c r="T186" s="92"/>
      <c r="U186" s="92"/>
      <c r="V186" s="92"/>
      <c r="W186" s="92"/>
      <c r="X186" s="92"/>
    </row>
    <row r="187" spans="3:24" ht="12" customHeight="1" x14ac:dyDescent="0.2">
      <c r="C187" s="20">
        <v>2008</v>
      </c>
      <c r="D187" s="24">
        <v>50.427999999999997</v>
      </c>
      <c r="E187" s="24">
        <v>35.392000000000003</v>
      </c>
      <c r="F187" s="24">
        <v>36.875</v>
      </c>
      <c r="G187" s="24">
        <v>8.7330000000000005</v>
      </c>
      <c r="H187" s="24">
        <v>12.093999999999999</v>
      </c>
      <c r="I187" s="24">
        <v>3.7349999999999999</v>
      </c>
      <c r="J187" s="24">
        <v>1.9390000000000001</v>
      </c>
      <c r="K187" s="24">
        <v>2.5569999999999999</v>
      </c>
      <c r="L187" s="24">
        <v>151.75299999999999</v>
      </c>
      <c r="P187" s="92"/>
      <c r="Q187" s="92"/>
      <c r="R187" s="92"/>
      <c r="S187" s="92"/>
      <c r="T187" s="92"/>
      <c r="U187" s="92"/>
      <c r="V187" s="92"/>
      <c r="W187" s="92"/>
      <c r="X187" s="92"/>
    </row>
    <row r="188" spans="3:24" ht="12" customHeight="1" x14ac:dyDescent="0.2">
      <c r="C188" s="20">
        <v>2009</v>
      </c>
      <c r="D188" s="24">
        <v>59.203000000000003</v>
      </c>
      <c r="E188" s="24">
        <v>39.69</v>
      </c>
      <c r="F188" s="24">
        <v>33.494</v>
      </c>
      <c r="G188" s="24">
        <v>8.1140000000000008</v>
      </c>
      <c r="H188" s="24">
        <v>13.367000000000001</v>
      </c>
      <c r="I188" s="24">
        <v>2.7149999999999999</v>
      </c>
      <c r="J188" s="24">
        <v>0.64400000000000002</v>
      </c>
      <c r="K188" s="24">
        <v>1.0589999999999999</v>
      </c>
      <c r="L188" s="24">
        <v>158.286</v>
      </c>
      <c r="P188" s="92"/>
      <c r="Q188" s="92"/>
      <c r="R188" s="92"/>
      <c r="S188" s="92"/>
      <c r="T188" s="92"/>
      <c r="U188" s="92"/>
      <c r="V188" s="92"/>
      <c r="W188" s="92"/>
      <c r="X188" s="92"/>
    </row>
    <row r="189" spans="3:24" ht="12" customHeight="1" x14ac:dyDescent="0.2">
      <c r="C189" s="20">
        <v>2010</v>
      </c>
      <c r="D189" s="24">
        <v>48.636000000000003</v>
      </c>
      <c r="E189" s="24">
        <v>42.334000000000003</v>
      </c>
      <c r="F189" s="24">
        <v>37.094000000000001</v>
      </c>
      <c r="G189" s="24">
        <v>9.1059999999999999</v>
      </c>
      <c r="H189" s="24">
        <v>12.159000000000001</v>
      </c>
      <c r="I189" s="24">
        <v>1.893</v>
      </c>
      <c r="J189" s="24">
        <v>1.7210000000000001</v>
      </c>
      <c r="K189" s="24">
        <v>1.4990000000000001</v>
      </c>
      <c r="L189" s="24">
        <v>154.44300000000001</v>
      </c>
      <c r="P189" s="92"/>
      <c r="Q189" s="92"/>
      <c r="R189" s="92"/>
      <c r="S189" s="92"/>
      <c r="T189" s="92"/>
      <c r="U189" s="92"/>
      <c r="V189" s="92"/>
      <c r="W189" s="92"/>
      <c r="X189" s="92"/>
    </row>
    <row r="190" spans="3:24" ht="12" customHeight="1" x14ac:dyDescent="0.2">
      <c r="C190" s="20">
        <v>2011</v>
      </c>
      <c r="D190" s="24">
        <v>51.292999999999999</v>
      </c>
      <c r="E190" s="24">
        <v>38.845999999999997</v>
      </c>
      <c r="F190" s="24">
        <v>31.379000000000001</v>
      </c>
      <c r="G190" s="24">
        <v>14.128</v>
      </c>
      <c r="H190" s="24">
        <v>14.173999999999999</v>
      </c>
      <c r="I190" s="24">
        <v>3.726</v>
      </c>
      <c r="J190" s="24">
        <v>1.921</v>
      </c>
      <c r="K190" s="24">
        <v>2.87</v>
      </c>
      <c r="L190" s="24">
        <v>158.33699999999999</v>
      </c>
      <c r="P190" s="92"/>
      <c r="Q190" s="92"/>
      <c r="R190" s="92"/>
      <c r="S190" s="92"/>
      <c r="T190" s="92"/>
      <c r="U190" s="92"/>
      <c r="V190" s="92"/>
      <c r="W190" s="92"/>
      <c r="X190" s="92"/>
    </row>
    <row r="191" spans="3:24" ht="12" customHeight="1" x14ac:dyDescent="0.2">
      <c r="C191" s="20">
        <v>2012</v>
      </c>
      <c r="D191" s="24">
        <v>57.345999999999997</v>
      </c>
      <c r="E191" s="24">
        <v>48.456000000000003</v>
      </c>
      <c r="F191" s="24">
        <v>30.282</v>
      </c>
      <c r="G191" s="24">
        <v>13.244999999999999</v>
      </c>
      <c r="H191" s="24">
        <v>18.093</v>
      </c>
      <c r="I191" s="24">
        <v>4.9370000000000003</v>
      </c>
      <c r="J191" s="24">
        <v>2.4940000000000002</v>
      </c>
      <c r="K191" s="24">
        <v>2.7410000000000001</v>
      </c>
      <c r="L191" s="24">
        <v>177.59399999999999</v>
      </c>
      <c r="P191" s="92"/>
      <c r="Q191" s="92"/>
      <c r="R191" s="92"/>
      <c r="S191" s="92"/>
      <c r="T191" s="92"/>
      <c r="U191" s="92"/>
      <c r="V191" s="92"/>
      <c r="W191" s="92"/>
      <c r="X191" s="92"/>
    </row>
    <row r="192" spans="3:24" ht="12" customHeight="1" x14ac:dyDescent="0.2">
      <c r="C192" s="20">
        <v>2013</v>
      </c>
      <c r="D192" s="24">
        <v>57.249000000000002</v>
      </c>
      <c r="E192" s="24">
        <v>33.030999999999999</v>
      </c>
      <c r="F192" s="24">
        <v>33.19</v>
      </c>
      <c r="G192" s="24">
        <v>11.875999999999999</v>
      </c>
      <c r="H192" s="24">
        <v>14.683999999999999</v>
      </c>
      <c r="I192" s="24">
        <v>3.556</v>
      </c>
      <c r="J192" s="24">
        <v>1.762</v>
      </c>
      <c r="K192" s="24">
        <v>1.7709999999999999</v>
      </c>
      <c r="L192" s="24">
        <v>157.11799999999999</v>
      </c>
      <c r="P192" s="92"/>
      <c r="Q192" s="92"/>
      <c r="R192" s="92"/>
      <c r="S192" s="92"/>
      <c r="T192" s="92"/>
      <c r="U192" s="92"/>
      <c r="V192" s="92"/>
      <c r="W192" s="92"/>
      <c r="X192" s="92"/>
    </row>
    <row r="193" spans="3:24" ht="12" customHeight="1" x14ac:dyDescent="0.2">
      <c r="C193" s="20">
        <v>2014</v>
      </c>
      <c r="D193" s="24">
        <v>49.357999999999997</v>
      </c>
      <c r="E193" s="24">
        <v>38.853999999999999</v>
      </c>
      <c r="F193" s="24">
        <v>29.199000000000002</v>
      </c>
      <c r="G193" s="24">
        <v>10.185</v>
      </c>
      <c r="H193" s="24">
        <v>17.581</v>
      </c>
      <c r="I193" s="24">
        <v>4.3239999999999998</v>
      </c>
      <c r="J193" s="24">
        <v>1.7270000000000001</v>
      </c>
      <c r="K193" s="24">
        <v>3.3260000000000001</v>
      </c>
      <c r="L193" s="24">
        <v>154.554</v>
      </c>
      <c r="P193" s="92"/>
      <c r="Q193" s="92"/>
      <c r="R193" s="92"/>
      <c r="S193" s="92"/>
      <c r="T193" s="92"/>
      <c r="U193" s="92"/>
      <c r="V193" s="92"/>
      <c r="W193" s="92"/>
      <c r="X193" s="92"/>
    </row>
    <row r="194" spans="3:24" ht="12" customHeight="1" x14ac:dyDescent="0.2">
      <c r="C194" s="20">
        <v>2015</v>
      </c>
      <c r="D194" s="24">
        <v>55.807000000000002</v>
      </c>
      <c r="E194" s="24">
        <v>40.24</v>
      </c>
      <c r="F194" s="24">
        <v>33.176000000000002</v>
      </c>
      <c r="G194" s="24">
        <v>10.515000000000001</v>
      </c>
      <c r="H194" s="24">
        <v>22.728000000000002</v>
      </c>
      <c r="I194" s="24">
        <v>4.6710000000000003</v>
      </c>
      <c r="J194" s="24">
        <v>1.9259999999999999</v>
      </c>
      <c r="K194" s="24">
        <v>1.3160000000000001</v>
      </c>
      <c r="L194" s="24">
        <v>170.37899999999999</v>
      </c>
      <c r="P194" s="92"/>
      <c r="Q194" s="92"/>
      <c r="R194" s="92"/>
      <c r="S194" s="92"/>
      <c r="T194" s="92"/>
      <c r="U194" s="92"/>
      <c r="V194" s="92"/>
      <c r="W194" s="92"/>
      <c r="X194" s="92"/>
    </row>
    <row r="195" spans="3:24" ht="12" customHeight="1" x14ac:dyDescent="0.2">
      <c r="C195" s="20">
        <v>2016</v>
      </c>
      <c r="D195" s="24">
        <v>50.44</v>
      </c>
      <c r="E195" s="24">
        <v>40.776000000000003</v>
      </c>
      <c r="F195" s="24">
        <v>30.425000000000001</v>
      </c>
      <c r="G195" s="24">
        <v>9.5679999999999996</v>
      </c>
      <c r="H195" s="24">
        <v>17.949000000000002</v>
      </c>
      <c r="I195" s="24">
        <v>3.8010000000000002</v>
      </c>
      <c r="J195" s="24">
        <v>2.4590000000000001</v>
      </c>
      <c r="K195" s="24">
        <v>1.6180000000000001</v>
      </c>
      <c r="L195" s="24">
        <v>157.035</v>
      </c>
      <c r="P195" s="92"/>
      <c r="Q195" s="92"/>
      <c r="R195" s="92"/>
      <c r="S195" s="92"/>
      <c r="T195" s="92"/>
      <c r="U195" s="92"/>
      <c r="V195" s="92"/>
      <c r="W195" s="92"/>
      <c r="X195" s="92"/>
    </row>
    <row r="196" spans="3:24" ht="12" customHeight="1" x14ac:dyDescent="0.2">
      <c r="C196" s="20">
        <v>2017</v>
      </c>
      <c r="D196" s="24">
        <v>57.411999999999999</v>
      </c>
      <c r="E196" s="24">
        <v>49.106999999999999</v>
      </c>
      <c r="F196" s="24">
        <v>32.005000000000003</v>
      </c>
      <c r="G196" s="24">
        <v>14.12</v>
      </c>
      <c r="H196" s="24">
        <v>24.009</v>
      </c>
      <c r="I196" s="24">
        <v>4.1189999999999998</v>
      </c>
      <c r="J196" s="24">
        <v>1.7889999999999999</v>
      </c>
      <c r="K196" s="24">
        <v>4.1349999999999998</v>
      </c>
      <c r="L196" s="24">
        <v>186.697</v>
      </c>
      <c r="P196" s="92"/>
      <c r="Q196" s="92"/>
      <c r="R196" s="92"/>
      <c r="S196" s="92"/>
      <c r="T196" s="92"/>
      <c r="U196" s="92"/>
      <c r="V196" s="92"/>
      <c r="W196" s="92"/>
      <c r="X196" s="92"/>
    </row>
    <row r="197" spans="3:24" ht="12" customHeight="1" x14ac:dyDescent="0.2">
      <c r="C197" s="20">
        <v>2018</v>
      </c>
      <c r="D197" s="24">
        <v>68.25</v>
      </c>
      <c r="E197" s="24">
        <v>58.029000000000003</v>
      </c>
      <c r="F197" s="24">
        <v>33.000999999999998</v>
      </c>
      <c r="G197" s="24">
        <v>14.234</v>
      </c>
      <c r="H197" s="24">
        <v>19.925000000000001</v>
      </c>
      <c r="I197" s="24">
        <v>5.5890000000000004</v>
      </c>
      <c r="J197" s="24">
        <v>1.694</v>
      </c>
      <c r="K197" s="24">
        <v>4.26</v>
      </c>
      <c r="L197" s="24">
        <v>204.983</v>
      </c>
      <c r="P197" s="92"/>
      <c r="Q197" s="92"/>
      <c r="R197" s="92"/>
      <c r="S197" s="92"/>
      <c r="T197" s="92"/>
      <c r="U197" s="92"/>
      <c r="V197" s="92"/>
      <c r="W197" s="92"/>
      <c r="X197" s="92"/>
    </row>
    <row r="198" spans="3:24" ht="12" customHeight="1" x14ac:dyDescent="0.2">
      <c r="C198" s="20">
        <v>2019</v>
      </c>
      <c r="D198" s="24">
        <v>65.381</v>
      </c>
      <c r="E198" s="24">
        <v>53.801000000000002</v>
      </c>
      <c r="F198" s="24">
        <v>31.195</v>
      </c>
      <c r="G198" s="24">
        <v>13.051</v>
      </c>
      <c r="H198" s="24">
        <v>19.667000000000002</v>
      </c>
      <c r="I198" s="24">
        <v>4.476</v>
      </c>
      <c r="J198" s="24">
        <v>1.9370000000000001</v>
      </c>
      <c r="K198" s="24">
        <v>2.879</v>
      </c>
      <c r="L198" s="24">
        <v>192.38800000000001</v>
      </c>
      <c r="P198" s="92"/>
      <c r="Q198" s="92"/>
      <c r="R198" s="92"/>
      <c r="S198" s="92"/>
      <c r="T198" s="92"/>
      <c r="U198" s="92"/>
      <c r="V198" s="92"/>
      <c r="W198" s="92"/>
      <c r="X198" s="92"/>
    </row>
    <row r="199" spans="3:24" ht="12" customHeight="1" x14ac:dyDescent="0.2">
      <c r="C199" s="20">
        <v>2020</v>
      </c>
      <c r="D199" s="24">
        <v>51.341000000000001</v>
      </c>
      <c r="E199" s="24">
        <v>37.405000000000001</v>
      </c>
      <c r="F199" s="24">
        <v>27.635999999999999</v>
      </c>
      <c r="G199" s="24">
        <v>11.053000000000001</v>
      </c>
      <c r="H199" s="24">
        <v>15.289</v>
      </c>
      <c r="I199" s="24">
        <v>3.395</v>
      </c>
      <c r="J199" s="24">
        <v>2.69</v>
      </c>
      <c r="K199" s="24">
        <v>2.0430000000000001</v>
      </c>
      <c r="L199" s="24">
        <v>150.85400000000001</v>
      </c>
      <c r="P199" s="92"/>
      <c r="Q199" s="92"/>
      <c r="R199" s="92"/>
      <c r="S199" s="92"/>
      <c r="T199" s="92"/>
      <c r="U199" s="92"/>
      <c r="V199" s="92"/>
      <c r="W199" s="92"/>
      <c r="X199" s="92"/>
    </row>
    <row r="200" spans="3:24" ht="12" customHeight="1" x14ac:dyDescent="0.2">
      <c r="C200" s="20">
        <v>2021</v>
      </c>
      <c r="D200" s="24">
        <v>50.75</v>
      </c>
      <c r="E200" s="24">
        <v>55.74</v>
      </c>
      <c r="F200" s="24">
        <v>41.381</v>
      </c>
      <c r="G200" s="24">
        <v>15.284000000000001</v>
      </c>
      <c r="H200" s="24">
        <v>24.638999999999999</v>
      </c>
      <c r="I200" s="24">
        <v>6.9560000000000004</v>
      </c>
      <c r="J200" s="24">
        <v>2.1970000000000001</v>
      </c>
      <c r="K200" s="24">
        <v>1.7490000000000001</v>
      </c>
      <c r="L200" s="24">
        <v>198.696</v>
      </c>
      <c r="P200" s="92"/>
      <c r="Q200" s="92"/>
      <c r="R200" s="92"/>
      <c r="S200" s="92"/>
      <c r="T200" s="92"/>
      <c r="U200" s="92"/>
      <c r="V200" s="92"/>
      <c r="W200" s="92"/>
      <c r="X200" s="92"/>
    </row>
    <row r="201" spans="3:24" ht="12" customHeight="1" x14ac:dyDescent="0.2">
      <c r="C201" s="11"/>
      <c r="D201" s="184" t="s">
        <v>77</v>
      </c>
      <c r="E201" s="184"/>
      <c r="F201" s="184"/>
      <c r="G201" s="184"/>
      <c r="H201" s="184"/>
      <c r="I201" s="184"/>
      <c r="J201" s="184"/>
      <c r="K201" s="184"/>
      <c r="L201" s="184"/>
    </row>
    <row r="202" spans="3:24" ht="12" customHeight="1" x14ac:dyDescent="0.2">
      <c r="C202" s="20">
        <v>1996</v>
      </c>
      <c r="D202" s="24">
        <v>27.045999999999999</v>
      </c>
      <c r="E202" s="24">
        <v>17.533000000000001</v>
      </c>
      <c r="F202" s="24">
        <v>14.631</v>
      </c>
      <c r="G202" s="24">
        <v>6.9630000000000001</v>
      </c>
      <c r="H202" s="24">
        <v>11.417</v>
      </c>
      <c r="I202" s="24">
        <v>2.2450000000000001</v>
      </c>
      <c r="J202" s="24">
        <v>1.278</v>
      </c>
      <c r="K202" s="24">
        <v>1.024</v>
      </c>
      <c r="L202" s="24">
        <v>82.135999999999996</v>
      </c>
      <c r="P202" s="92"/>
      <c r="Q202" s="92"/>
      <c r="R202" s="92"/>
      <c r="S202" s="92"/>
      <c r="T202" s="92"/>
      <c r="U202" s="92"/>
      <c r="V202" s="92"/>
      <c r="W202" s="92"/>
      <c r="X202" s="92"/>
    </row>
    <row r="203" spans="3:24" ht="12" customHeight="1" x14ac:dyDescent="0.2">
      <c r="C203" s="20">
        <v>1997</v>
      </c>
      <c r="D203" s="24">
        <v>23.356000000000002</v>
      </c>
      <c r="E203" s="24">
        <v>20.876999999999999</v>
      </c>
      <c r="F203" s="24">
        <v>13.541</v>
      </c>
      <c r="G203" s="24">
        <v>7.3719999999999999</v>
      </c>
      <c r="H203" s="24">
        <v>11.109</v>
      </c>
      <c r="I203" s="24">
        <v>1.754</v>
      </c>
      <c r="J203" s="24">
        <v>2.5609999999999999</v>
      </c>
      <c r="K203" s="24">
        <v>1.6359999999999999</v>
      </c>
      <c r="L203" s="24">
        <v>82.207999999999998</v>
      </c>
      <c r="P203" s="92"/>
      <c r="Q203" s="92"/>
      <c r="R203" s="92"/>
      <c r="S203" s="92"/>
      <c r="T203" s="92"/>
      <c r="U203" s="92"/>
      <c r="V203" s="92"/>
      <c r="W203" s="92"/>
      <c r="X203" s="92"/>
    </row>
    <row r="204" spans="3:24" ht="12" customHeight="1" x14ac:dyDescent="0.2">
      <c r="C204" s="20">
        <v>1998</v>
      </c>
      <c r="D204" s="24">
        <v>28.928999999999998</v>
      </c>
      <c r="E204" s="24">
        <v>17.323</v>
      </c>
      <c r="F204" s="24">
        <v>15.904</v>
      </c>
      <c r="G204" s="24">
        <v>9.3729999999999993</v>
      </c>
      <c r="H204" s="24">
        <v>8.2840000000000007</v>
      </c>
      <c r="I204" s="24">
        <v>2.4609999999999999</v>
      </c>
      <c r="J204" s="24">
        <v>1.0389999999999999</v>
      </c>
      <c r="K204" s="24">
        <v>1.948</v>
      </c>
      <c r="L204" s="24">
        <v>85.260999999999996</v>
      </c>
      <c r="P204" s="92"/>
      <c r="Q204" s="92"/>
      <c r="R204" s="92"/>
      <c r="S204" s="92"/>
      <c r="T204" s="92"/>
      <c r="U204" s="92"/>
      <c r="V204" s="92"/>
      <c r="W204" s="92"/>
      <c r="X204" s="92"/>
    </row>
    <row r="205" spans="3:24" ht="12" customHeight="1" x14ac:dyDescent="0.2">
      <c r="C205" s="20">
        <v>1999</v>
      </c>
      <c r="D205" s="24">
        <v>26.904</v>
      </c>
      <c r="E205" s="24">
        <v>21.922999999999998</v>
      </c>
      <c r="F205" s="24">
        <v>16.527999999999999</v>
      </c>
      <c r="G205" s="24">
        <v>6.0259999999999998</v>
      </c>
      <c r="H205" s="24">
        <v>12.444000000000001</v>
      </c>
      <c r="I205" s="24">
        <v>2.2919999999999998</v>
      </c>
      <c r="J205" s="24">
        <v>0.55900000000000005</v>
      </c>
      <c r="K205" s="24">
        <v>1.857</v>
      </c>
      <c r="L205" s="24">
        <v>88.531000000000006</v>
      </c>
      <c r="P205" s="92"/>
      <c r="Q205" s="92"/>
      <c r="R205" s="92"/>
      <c r="S205" s="92"/>
      <c r="T205" s="92"/>
      <c r="U205" s="92"/>
      <c r="V205" s="92"/>
      <c r="W205" s="92"/>
      <c r="X205" s="92"/>
    </row>
    <row r="206" spans="3:24" ht="12" customHeight="1" x14ac:dyDescent="0.2">
      <c r="C206" s="20">
        <v>2000</v>
      </c>
      <c r="D206" s="24">
        <v>24.608000000000001</v>
      </c>
      <c r="E206" s="24">
        <v>19.614000000000001</v>
      </c>
      <c r="F206" s="24">
        <v>13.189</v>
      </c>
      <c r="G206" s="24">
        <v>8.3620000000000001</v>
      </c>
      <c r="H206" s="24">
        <v>14.102</v>
      </c>
      <c r="I206" s="24">
        <v>2.4740000000000002</v>
      </c>
      <c r="J206" s="24">
        <v>1.329</v>
      </c>
      <c r="K206" s="24">
        <v>0.86799999999999999</v>
      </c>
      <c r="L206" s="24">
        <v>84.546000000000006</v>
      </c>
      <c r="P206" s="92"/>
      <c r="Q206" s="92"/>
      <c r="R206" s="92"/>
      <c r="S206" s="92"/>
      <c r="T206" s="92"/>
      <c r="U206" s="92"/>
      <c r="V206" s="92"/>
      <c r="W206" s="92"/>
      <c r="X206" s="92"/>
    </row>
    <row r="207" spans="3:24" ht="12" customHeight="1" x14ac:dyDescent="0.2">
      <c r="C207" s="20">
        <v>2001</v>
      </c>
      <c r="D207" s="24">
        <v>26.681000000000001</v>
      </c>
      <c r="E207" s="24">
        <v>20.562000000000001</v>
      </c>
      <c r="F207" s="24">
        <v>14.416</v>
      </c>
      <c r="G207" s="24">
        <v>7.89</v>
      </c>
      <c r="H207" s="24">
        <v>8.7650000000000006</v>
      </c>
      <c r="I207" s="24">
        <v>2.528</v>
      </c>
      <c r="J207" s="24">
        <v>1.53</v>
      </c>
      <c r="K207" s="24">
        <v>1.6379999999999999</v>
      </c>
      <c r="L207" s="24">
        <v>84.010999999999996</v>
      </c>
      <c r="P207" s="92"/>
      <c r="Q207" s="92"/>
      <c r="R207" s="92"/>
      <c r="S207" s="92"/>
      <c r="T207" s="92"/>
      <c r="U207" s="92"/>
      <c r="V207" s="92"/>
      <c r="W207" s="92"/>
      <c r="X207" s="92"/>
    </row>
    <row r="208" spans="3:24" ht="12" customHeight="1" x14ac:dyDescent="0.2">
      <c r="C208" s="20">
        <v>2002</v>
      </c>
      <c r="D208" s="24">
        <v>29.274000000000001</v>
      </c>
      <c r="E208" s="24">
        <v>26.675000000000001</v>
      </c>
      <c r="F208" s="24">
        <v>17.245000000000001</v>
      </c>
      <c r="G208" s="24">
        <v>8.26</v>
      </c>
      <c r="H208" s="24">
        <v>10.645</v>
      </c>
      <c r="I208" s="24">
        <v>1.74</v>
      </c>
      <c r="J208" s="24">
        <v>1.333</v>
      </c>
      <c r="K208" s="24">
        <v>1.238</v>
      </c>
      <c r="L208" s="24">
        <v>96.411000000000001</v>
      </c>
      <c r="P208" s="92"/>
      <c r="Q208" s="92"/>
      <c r="R208" s="92"/>
      <c r="S208" s="92"/>
      <c r="T208" s="92"/>
      <c r="U208" s="92"/>
      <c r="V208" s="92"/>
      <c r="W208" s="92"/>
      <c r="X208" s="92"/>
    </row>
    <row r="209" spans="3:24" ht="12" customHeight="1" x14ac:dyDescent="0.2">
      <c r="C209" s="20">
        <v>2003</v>
      </c>
      <c r="D209" s="24">
        <v>24.504999999999999</v>
      </c>
      <c r="E209" s="24">
        <v>19.317</v>
      </c>
      <c r="F209" s="24">
        <v>17.98</v>
      </c>
      <c r="G209" s="24">
        <v>8.3360000000000003</v>
      </c>
      <c r="H209" s="24">
        <v>11.401999999999999</v>
      </c>
      <c r="I209" s="24">
        <v>2.4980000000000002</v>
      </c>
      <c r="J209" s="24">
        <v>0.82699999999999996</v>
      </c>
      <c r="K209" s="24">
        <v>0.97299999999999998</v>
      </c>
      <c r="L209" s="24">
        <v>85.837000000000003</v>
      </c>
      <c r="P209" s="92"/>
      <c r="Q209" s="92"/>
      <c r="R209" s="92"/>
      <c r="S209" s="92"/>
      <c r="T209" s="92"/>
      <c r="U209" s="92"/>
      <c r="V209" s="92"/>
      <c r="W209" s="92"/>
      <c r="X209" s="92"/>
    </row>
    <row r="210" spans="3:24" ht="12" customHeight="1" x14ac:dyDescent="0.2">
      <c r="C210" s="20">
        <v>2004</v>
      </c>
      <c r="D210" s="24">
        <v>29.603000000000002</v>
      </c>
      <c r="E210" s="24">
        <v>21.617999999999999</v>
      </c>
      <c r="F210" s="24">
        <v>19.837</v>
      </c>
      <c r="G210" s="24">
        <v>6.92</v>
      </c>
      <c r="H210" s="24">
        <v>15.571999999999999</v>
      </c>
      <c r="I210" s="24">
        <v>2.2130000000000001</v>
      </c>
      <c r="J210" s="24">
        <v>2.173</v>
      </c>
      <c r="K210" s="24">
        <v>1.895</v>
      </c>
      <c r="L210" s="24">
        <v>99.831000000000003</v>
      </c>
      <c r="P210" s="92"/>
      <c r="Q210" s="92"/>
      <c r="R210" s="92"/>
      <c r="S210" s="92"/>
      <c r="T210" s="92"/>
      <c r="U210" s="92"/>
      <c r="V210" s="92"/>
      <c r="W210" s="92"/>
      <c r="X210" s="92"/>
    </row>
    <row r="211" spans="3:24" ht="12" customHeight="1" x14ac:dyDescent="0.2">
      <c r="C211" s="20">
        <v>2005</v>
      </c>
      <c r="D211" s="24">
        <v>26.867000000000001</v>
      </c>
      <c r="E211" s="24">
        <v>24.975999999999999</v>
      </c>
      <c r="F211" s="24">
        <v>16.663</v>
      </c>
      <c r="G211" s="24">
        <v>9.8510000000000009</v>
      </c>
      <c r="H211" s="24">
        <v>10.922000000000001</v>
      </c>
      <c r="I211" s="24">
        <v>2.4500000000000002</v>
      </c>
      <c r="J211" s="24">
        <v>1.3440000000000001</v>
      </c>
      <c r="K211" s="24">
        <v>1.9790000000000001</v>
      </c>
      <c r="L211" s="24">
        <v>95.051000000000002</v>
      </c>
      <c r="P211" s="92"/>
      <c r="Q211" s="92"/>
      <c r="R211" s="92"/>
      <c r="S211" s="92"/>
      <c r="T211" s="92"/>
      <c r="U211" s="92"/>
      <c r="V211" s="92"/>
      <c r="W211" s="92"/>
      <c r="X211" s="92"/>
    </row>
    <row r="212" spans="3:24" ht="12" customHeight="1" x14ac:dyDescent="0.2">
      <c r="C212" s="20">
        <v>2006</v>
      </c>
      <c r="D212" s="24">
        <v>34.415999999999997</v>
      </c>
      <c r="E212" s="24">
        <v>30.562000000000001</v>
      </c>
      <c r="F212" s="24">
        <v>19.024000000000001</v>
      </c>
      <c r="G212" s="24">
        <v>9.2680000000000007</v>
      </c>
      <c r="H212" s="24">
        <v>13.246</v>
      </c>
      <c r="I212" s="24">
        <v>2.9540000000000002</v>
      </c>
      <c r="J212" s="24">
        <v>3.0910000000000002</v>
      </c>
      <c r="K212" s="24">
        <v>1.7769999999999999</v>
      </c>
      <c r="L212" s="24">
        <v>114.33799999999999</v>
      </c>
      <c r="P212" s="92"/>
      <c r="Q212" s="92"/>
      <c r="R212" s="92"/>
      <c r="S212" s="92"/>
      <c r="T212" s="92"/>
      <c r="U212" s="92"/>
      <c r="V212" s="92"/>
      <c r="W212" s="92"/>
      <c r="X212" s="92"/>
    </row>
    <row r="213" spans="3:24" ht="12" customHeight="1" x14ac:dyDescent="0.2">
      <c r="C213" s="20">
        <v>2007</v>
      </c>
      <c r="D213" s="24">
        <v>29.867000000000001</v>
      </c>
      <c r="E213" s="24">
        <v>26.815000000000001</v>
      </c>
      <c r="F213" s="24">
        <v>25.375</v>
      </c>
      <c r="G213" s="24">
        <v>10.641</v>
      </c>
      <c r="H213" s="24">
        <v>14.33</v>
      </c>
      <c r="I213" s="24">
        <v>4.3150000000000004</v>
      </c>
      <c r="J213" s="24">
        <v>1.133</v>
      </c>
      <c r="K213" s="24">
        <v>1.3</v>
      </c>
      <c r="L213" s="24">
        <v>113.776</v>
      </c>
      <c r="P213" s="92"/>
      <c r="Q213" s="92"/>
      <c r="R213" s="92"/>
      <c r="S213" s="92"/>
      <c r="T213" s="92"/>
      <c r="U213" s="92"/>
      <c r="V213" s="92"/>
      <c r="W213" s="92"/>
      <c r="X213" s="92"/>
    </row>
    <row r="214" spans="3:24" ht="12" customHeight="1" x14ac:dyDescent="0.2">
      <c r="C214" s="20">
        <v>2008</v>
      </c>
      <c r="D214" s="24">
        <v>30.861000000000001</v>
      </c>
      <c r="E214" s="24">
        <v>30.372</v>
      </c>
      <c r="F214" s="24">
        <v>22.515000000000001</v>
      </c>
      <c r="G214" s="24">
        <v>8.5809999999999995</v>
      </c>
      <c r="H214" s="24">
        <v>14.177</v>
      </c>
      <c r="I214" s="24">
        <v>3.577</v>
      </c>
      <c r="J214" s="24">
        <v>0.752</v>
      </c>
      <c r="K214" s="24">
        <v>1.7090000000000001</v>
      </c>
      <c r="L214" s="24">
        <v>112.544</v>
      </c>
      <c r="P214" s="92"/>
      <c r="Q214" s="92"/>
      <c r="R214" s="92"/>
      <c r="S214" s="92"/>
      <c r="T214" s="92"/>
      <c r="U214" s="92"/>
      <c r="V214" s="92"/>
      <c r="W214" s="92"/>
      <c r="X214" s="92"/>
    </row>
    <row r="215" spans="3:24" ht="12" customHeight="1" x14ac:dyDescent="0.2">
      <c r="C215" s="20">
        <v>2009</v>
      </c>
      <c r="D215" s="24">
        <v>28.355</v>
      </c>
      <c r="E215" s="24">
        <v>27.597000000000001</v>
      </c>
      <c r="F215" s="24">
        <v>18.5</v>
      </c>
      <c r="G215" s="24">
        <v>7.4429999999999996</v>
      </c>
      <c r="H215" s="24">
        <v>14.302</v>
      </c>
      <c r="I215" s="24">
        <v>3.4460000000000002</v>
      </c>
      <c r="J215" s="24">
        <v>0.99</v>
      </c>
      <c r="K215" s="24">
        <v>1.149</v>
      </c>
      <c r="L215" s="24">
        <v>101.78100000000001</v>
      </c>
      <c r="P215" s="92"/>
      <c r="Q215" s="92"/>
      <c r="R215" s="92"/>
      <c r="S215" s="92"/>
      <c r="T215" s="92"/>
      <c r="U215" s="92"/>
      <c r="V215" s="92"/>
      <c r="W215" s="92"/>
      <c r="X215" s="92"/>
    </row>
    <row r="216" spans="3:24" ht="12" customHeight="1" x14ac:dyDescent="0.2">
      <c r="C216" s="20">
        <v>2010</v>
      </c>
      <c r="D216" s="24">
        <v>32.280999999999999</v>
      </c>
      <c r="E216" s="24">
        <v>27.85</v>
      </c>
      <c r="F216" s="24">
        <v>23.876000000000001</v>
      </c>
      <c r="G216" s="24">
        <v>6.8339999999999996</v>
      </c>
      <c r="H216" s="24">
        <v>12.512</v>
      </c>
      <c r="I216" s="24">
        <v>3.5129999999999999</v>
      </c>
      <c r="J216" s="24">
        <v>0.996</v>
      </c>
      <c r="K216" s="24">
        <v>1.6759999999999999</v>
      </c>
      <c r="L216" s="24">
        <v>109.538</v>
      </c>
      <c r="P216" s="92"/>
      <c r="Q216" s="92"/>
      <c r="R216" s="92"/>
      <c r="S216" s="92"/>
      <c r="T216" s="92"/>
      <c r="U216" s="92"/>
      <c r="V216" s="92"/>
      <c r="W216" s="92"/>
      <c r="X216" s="92"/>
    </row>
    <row r="217" spans="3:24" ht="12" customHeight="1" x14ac:dyDescent="0.2">
      <c r="C217" s="20">
        <v>2011</v>
      </c>
      <c r="D217" s="24">
        <v>39.201000000000001</v>
      </c>
      <c r="E217" s="24">
        <v>28.102</v>
      </c>
      <c r="F217" s="24">
        <v>21.818000000000001</v>
      </c>
      <c r="G217" s="24">
        <v>8.6880000000000006</v>
      </c>
      <c r="H217" s="24">
        <v>13.18</v>
      </c>
      <c r="I217" s="24">
        <v>1.4510000000000001</v>
      </c>
      <c r="J217" s="24">
        <v>2.2389999999999999</v>
      </c>
      <c r="K217" s="24">
        <v>1.3540000000000001</v>
      </c>
      <c r="L217" s="24">
        <v>116.033</v>
      </c>
      <c r="P217" s="92"/>
      <c r="Q217" s="92"/>
      <c r="R217" s="92"/>
      <c r="S217" s="92"/>
      <c r="T217" s="92"/>
      <c r="U217" s="92"/>
      <c r="V217" s="92"/>
      <c r="W217" s="92"/>
      <c r="X217" s="92"/>
    </row>
    <row r="218" spans="3:24" ht="12" customHeight="1" x14ac:dyDescent="0.2">
      <c r="C218" s="20">
        <v>2012</v>
      </c>
      <c r="D218" s="24">
        <v>31.698</v>
      </c>
      <c r="E218" s="24">
        <v>30.805</v>
      </c>
      <c r="F218" s="24">
        <v>22.710999999999999</v>
      </c>
      <c r="G218" s="24">
        <v>13.314</v>
      </c>
      <c r="H218" s="24">
        <v>13.622999999999999</v>
      </c>
      <c r="I218" s="24">
        <v>2.44</v>
      </c>
      <c r="J218" s="24">
        <v>1.0189999999999999</v>
      </c>
      <c r="K218" s="24">
        <v>1.69</v>
      </c>
      <c r="L218" s="24">
        <v>117.301</v>
      </c>
      <c r="P218" s="92"/>
      <c r="Q218" s="92"/>
      <c r="R218" s="92"/>
      <c r="S218" s="92"/>
      <c r="T218" s="92"/>
      <c r="U218" s="92"/>
      <c r="V218" s="92"/>
      <c r="W218" s="92"/>
      <c r="X218" s="92"/>
    </row>
    <row r="219" spans="3:24" ht="12" customHeight="1" x14ac:dyDescent="0.2">
      <c r="C219" s="20">
        <v>2013</v>
      </c>
      <c r="D219" s="24">
        <v>35.603000000000002</v>
      </c>
      <c r="E219" s="24">
        <v>33.46</v>
      </c>
      <c r="F219" s="24">
        <v>23.545000000000002</v>
      </c>
      <c r="G219" s="24">
        <v>8.0220000000000002</v>
      </c>
      <c r="H219" s="24">
        <v>13.164</v>
      </c>
      <c r="I219" s="24">
        <v>3.194</v>
      </c>
      <c r="J219" s="24">
        <v>1.895</v>
      </c>
      <c r="K219" s="24">
        <v>1.6140000000000001</v>
      </c>
      <c r="L219" s="24">
        <v>120.496</v>
      </c>
      <c r="P219" s="92"/>
      <c r="Q219" s="92"/>
      <c r="R219" s="92"/>
      <c r="S219" s="92"/>
      <c r="T219" s="92"/>
      <c r="U219" s="92"/>
      <c r="V219" s="92"/>
      <c r="W219" s="92"/>
      <c r="X219" s="92"/>
    </row>
    <row r="220" spans="3:24" ht="12" customHeight="1" x14ac:dyDescent="0.2">
      <c r="C220" s="20">
        <v>2014</v>
      </c>
      <c r="D220" s="24">
        <v>33.728000000000002</v>
      </c>
      <c r="E220" s="24">
        <v>35.902000000000001</v>
      </c>
      <c r="F220" s="24">
        <v>24.268000000000001</v>
      </c>
      <c r="G220" s="24">
        <v>8.42</v>
      </c>
      <c r="H220" s="24">
        <v>13.601000000000001</v>
      </c>
      <c r="I220" s="24">
        <v>3.7069999999999999</v>
      </c>
      <c r="J220" s="24">
        <v>1.1619999999999999</v>
      </c>
      <c r="K220" s="24">
        <v>2.069</v>
      </c>
      <c r="L220" s="24">
        <v>122.85599999999999</v>
      </c>
      <c r="P220" s="92"/>
      <c r="Q220" s="92"/>
      <c r="R220" s="92"/>
      <c r="S220" s="92"/>
      <c r="T220" s="92"/>
      <c r="U220" s="92"/>
      <c r="V220" s="92"/>
      <c r="W220" s="92"/>
      <c r="X220" s="92"/>
    </row>
    <row r="221" spans="3:24" ht="12" customHeight="1" x14ac:dyDescent="0.2">
      <c r="C221" s="20">
        <v>2015</v>
      </c>
      <c r="D221" s="24">
        <v>37.698999999999998</v>
      </c>
      <c r="E221" s="24">
        <v>31.248999999999999</v>
      </c>
      <c r="F221" s="24">
        <v>20.678000000000001</v>
      </c>
      <c r="G221" s="24">
        <v>7.3230000000000004</v>
      </c>
      <c r="H221" s="24">
        <v>14.065</v>
      </c>
      <c r="I221" s="24">
        <v>2.609</v>
      </c>
      <c r="J221" s="24">
        <v>2.2610000000000001</v>
      </c>
      <c r="K221" s="24">
        <v>3.4790000000000001</v>
      </c>
      <c r="L221" s="24">
        <v>119.364</v>
      </c>
      <c r="P221" s="92"/>
      <c r="Q221" s="92"/>
      <c r="R221" s="92"/>
      <c r="S221" s="92"/>
      <c r="T221" s="92"/>
      <c r="U221" s="92"/>
      <c r="V221" s="92"/>
      <c r="W221" s="92"/>
      <c r="X221" s="92"/>
    </row>
    <row r="222" spans="3:24" ht="12" customHeight="1" x14ac:dyDescent="0.2">
      <c r="C222" s="20">
        <v>2016</v>
      </c>
      <c r="D222" s="24">
        <v>29.920999999999999</v>
      </c>
      <c r="E222" s="24">
        <v>27.306999999999999</v>
      </c>
      <c r="F222" s="24">
        <v>26.248999999999999</v>
      </c>
      <c r="G222" s="24">
        <v>10.577999999999999</v>
      </c>
      <c r="H222" s="24">
        <v>14.015000000000001</v>
      </c>
      <c r="I222" s="24">
        <v>3.0430000000000001</v>
      </c>
      <c r="J222" s="24">
        <v>1.107</v>
      </c>
      <c r="K222" s="24">
        <v>1.8759999999999999</v>
      </c>
      <c r="L222" s="24">
        <v>114.096</v>
      </c>
      <c r="P222" s="92"/>
      <c r="Q222" s="92"/>
      <c r="R222" s="92"/>
      <c r="S222" s="92"/>
      <c r="T222" s="92"/>
      <c r="U222" s="92"/>
      <c r="V222" s="92"/>
      <c r="W222" s="92"/>
      <c r="X222" s="92"/>
    </row>
    <row r="223" spans="3:24" ht="12" customHeight="1" x14ac:dyDescent="0.2">
      <c r="C223" s="20">
        <v>2017</v>
      </c>
      <c r="D223" s="24">
        <v>39.207000000000001</v>
      </c>
      <c r="E223" s="24">
        <v>33.021000000000001</v>
      </c>
      <c r="F223" s="24">
        <v>22.797000000000001</v>
      </c>
      <c r="G223" s="24">
        <v>10.923999999999999</v>
      </c>
      <c r="H223" s="24">
        <v>18.303999999999998</v>
      </c>
      <c r="I223" s="24">
        <v>3.137</v>
      </c>
      <c r="J223" s="24">
        <v>1.4330000000000001</v>
      </c>
      <c r="K223" s="24">
        <v>2.5289999999999999</v>
      </c>
      <c r="L223" s="24">
        <v>131.352</v>
      </c>
      <c r="P223" s="92"/>
      <c r="Q223" s="92"/>
      <c r="R223" s="92"/>
      <c r="S223" s="92"/>
      <c r="T223" s="92"/>
      <c r="U223" s="92"/>
      <c r="V223" s="92"/>
      <c r="W223" s="92"/>
      <c r="X223" s="92"/>
    </row>
    <row r="224" spans="3:24" ht="12" customHeight="1" x14ac:dyDescent="0.2">
      <c r="C224" s="20">
        <v>2018</v>
      </c>
      <c r="D224" s="24">
        <v>45.173999999999999</v>
      </c>
      <c r="E224" s="24">
        <v>34.514000000000003</v>
      </c>
      <c r="F224" s="24">
        <v>20.286999999999999</v>
      </c>
      <c r="G224" s="24">
        <v>11.83</v>
      </c>
      <c r="H224" s="24">
        <v>17.823</v>
      </c>
      <c r="I224" s="24">
        <v>3.28</v>
      </c>
      <c r="J224" s="24">
        <v>2.1789999999999998</v>
      </c>
      <c r="K224" s="24">
        <v>2.206</v>
      </c>
      <c r="L224" s="24">
        <v>137.29400000000001</v>
      </c>
      <c r="P224" s="92"/>
      <c r="Q224" s="92"/>
      <c r="R224" s="92"/>
      <c r="S224" s="92"/>
      <c r="T224" s="92"/>
      <c r="U224" s="92"/>
      <c r="V224" s="92"/>
      <c r="W224" s="92"/>
      <c r="X224" s="92"/>
    </row>
    <row r="225" spans="3:24" ht="12" customHeight="1" x14ac:dyDescent="0.2">
      <c r="C225" s="20">
        <v>2019</v>
      </c>
      <c r="D225" s="24">
        <v>40.220999999999997</v>
      </c>
      <c r="E225" s="24">
        <v>32.396999999999998</v>
      </c>
      <c r="F225" s="24">
        <v>24.712</v>
      </c>
      <c r="G225" s="24">
        <v>10.4</v>
      </c>
      <c r="H225" s="24">
        <v>18.773</v>
      </c>
      <c r="I225" s="24">
        <v>3.4279999999999999</v>
      </c>
      <c r="J225" s="24">
        <v>1.091</v>
      </c>
      <c r="K225" s="24">
        <v>1.468</v>
      </c>
      <c r="L225" s="24">
        <v>132.49</v>
      </c>
      <c r="P225" s="92"/>
      <c r="Q225" s="92"/>
      <c r="R225" s="92"/>
      <c r="S225" s="92"/>
      <c r="T225" s="92"/>
      <c r="U225" s="92"/>
      <c r="V225" s="92"/>
      <c r="W225" s="92"/>
      <c r="X225" s="92"/>
    </row>
    <row r="226" spans="3:24" ht="12" customHeight="1" x14ac:dyDescent="0.2">
      <c r="C226" s="20">
        <v>2020</v>
      </c>
      <c r="D226" s="24">
        <v>35.926000000000002</v>
      </c>
      <c r="E226" s="24">
        <v>48.414000000000001</v>
      </c>
      <c r="F226" s="24">
        <v>28.042000000000002</v>
      </c>
      <c r="G226" s="24">
        <v>10.311999999999999</v>
      </c>
      <c r="H226" s="24">
        <v>16.288</v>
      </c>
      <c r="I226" s="24">
        <v>3.7210000000000001</v>
      </c>
      <c r="J226" s="24">
        <v>1.722</v>
      </c>
      <c r="K226" s="24">
        <v>2.6120000000000001</v>
      </c>
      <c r="L226" s="24">
        <v>147.03700000000001</v>
      </c>
      <c r="P226" s="92"/>
      <c r="Q226" s="92"/>
      <c r="R226" s="92"/>
      <c r="S226" s="92"/>
      <c r="T226" s="92"/>
      <c r="U226" s="92"/>
      <c r="V226" s="92"/>
      <c r="W226" s="92"/>
      <c r="X226" s="92"/>
    </row>
    <row r="227" spans="3:24" ht="12" customHeight="1" x14ac:dyDescent="0.2">
      <c r="C227" s="20">
        <v>2021</v>
      </c>
      <c r="D227" s="24">
        <v>36.012</v>
      </c>
      <c r="E227" s="24">
        <v>37.170999999999999</v>
      </c>
      <c r="F227" s="24">
        <v>28.716999999999999</v>
      </c>
      <c r="G227" s="24">
        <v>10.974</v>
      </c>
      <c r="H227" s="24">
        <v>20.861999999999998</v>
      </c>
      <c r="I227" s="24">
        <v>4.3209999999999997</v>
      </c>
      <c r="J227" s="24">
        <v>1.829</v>
      </c>
      <c r="K227" s="24">
        <v>1.048</v>
      </c>
      <c r="L227" s="24">
        <v>140.934</v>
      </c>
      <c r="P227" s="92"/>
      <c r="Q227" s="92"/>
      <c r="R227" s="92"/>
      <c r="S227" s="92"/>
      <c r="T227" s="92"/>
      <c r="U227" s="92"/>
      <c r="V227" s="92"/>
      <c r="W227" s="92"/>
      <c r="X227" s="92"/>
    </row>
    <row r="228" spans="3:24" ht="12" customHeight="1" x14ac:dyDescent="0.2">
      <c r="C228" s="11"/>
      <c r="D228" s="184" t="s">
        <v>108</v>
      </c>
      <c r="E228" s="184"/>
      <c r="F228" s="184"/>
      <c r="G228" s="184"/>
      <c r="H228" s="184"/>
      <c r="I228" s="184"/>
      <c r="J228" s="184"/>
      <c r="K228" s="184"/>
      <c r="L228" s="184"/>
    </row>
    <row r="229" spans="3:24" ht="12" customHeight="1" x14ac:dyDescent="0.2">
      <c r="C229" s="20">
        <v>1996</v>
      </c>
      <c r="D229" s="24">
        <v>55.009</v>
      </c>
      <c r="E229" s="24">
        <v>49.536999999999999</v>
      </c>
      <c r="F229" s="24">
        <v>35.32</v>
      </c>
      <c r="G229" s="24">
        <v>13.641999999999999</v>
      </c>
      <c r="H229" s="24">
        <v>19.163</v>
      </c>
      <c r="I229" s="24">
        <v>3.3460000000000001</v>
      </c>
      <c r="J229" s="24">
        <v>1.5609999999999999</v>
      </c>
      <c r="K229" s="24">
        <v>2.048</v>
      </c>
      <c r="L229" s="24">
        <v>179.626</v>
      </c>
      <c r="P229" s="92"/>
      <c r="Q229" s="92"/>
      <c r="R229" s="92"/>
      <c r="S229" s="92"/>
      <c r="T229" s="92"/>
      <c r="U229" s="92"/>
      <c r="V229" s="92"/>
      <c r="W229" s="92"/>
      <c r="X229" s="92"/>
    </row>
    <row r="230" spans="3:24" ht="12" customHeight="1" x14ac:dyDescent="0.2">
      <c r="C230" s="20">
        <v>1997</v>
      </c>
      <c r="D230" s="24">
        <v>66.164000000000001</v>
      </c>
      <c r="E230" s="24">
        <v>53.381999999999998</v>
      </c>
      <c r="F230" s="24">
        <v>33.570999999999998</v>
      </c>
      <c r="G230" s="24">
        <v>14.975</v>
      </c>
      <c r="H230" s="24">
        <v>20.890999999999998</v>
      </c>
      <c r="I230" s="24">
        <v>3.9129999999999998</v>
      </c>
      <c r="J230" s="24">
        <v>1.4690000000000001</v>
      </c>
      <c r="K230" s="24">
        <v>2.133</v>
      </c>
      <c r="L230" s="24">
        <v>196.499</v>
      </c>
      <c r="P230" s="92"/>
      <c r="Q230" s="92"/>
      <c r="R230" s="92"/>
      <c r="S230" s="92"/>
      <c r="T230" s="92"/>
      <c r="U230" s="92"/>
      <c r="V230" s="92"/>
      <c r="W230" s="92"/>
      <c r="X230" s="92"/>
    </row>
    <row r="231" spans="3:24" ht="12" customHeight="1" x14ac:dyDescent="0.2">
      <c r="C231" s="20">
        <v>1998</v>
      </c>
      <c r="D231" s="24">
        <v>50.720999999999997</v>
      </c>
      <c r="E231" s="24">
        <v>51.531999999999996</v>
      </c>
      <c r="F231" s="24">
        <v>36.536000000000001</v>
      </c>
      <c r="G231" s="24">
        <v>15.746</v>
      </c>
      <c r="H231" s="24">
        <v>18.693000000000001</v>
      </c>
      <c r="I231" s="24">
        <v>4.7809999999999997</v>
      </c>
      <c r="J231" s="24">
        <v>1.496</v>
      </c>
      <c r="K231" s="24">
        <v>2.2080000000000002</v>
      </c>
      <c r="L231" s="24">
        <v>181.71299999999999</v>
      </c>
      <c r="P231" s="92"/>
      <c r="Q231" s="92"/>
      <c r="R231" s="92"/>
      <c r="S231" s="92"/>
      <c r="T231" s="92"/>
      <c r="U231" s="92"/>
      <c r="V231" s="92"/>
      <c r="W231" s="92"/>
      <c r="X231" s="92"/>
    </row>
    <row r="232" spans="3:24" ht="12" customHeight="1" x14ac:dyDescent="0.2">
      <c r="C232" s="20">
        <v>1999</v>
      </c>
      <c r="D232" s="24">
        <v>50.453000000000003</v>
      </c>
      <c r="E232" s="24">
        <v>51.223999999999997</v>
      </c>
      <c r="F232" s="24">
        <v>36.088999999999999</v>
      </c>
      <c r="G232" s="24">
        <v>17.414999999999999</v>
      </c>
      <c r="H232" s="24">
        <v>18.861999999999998</v>
      </c>
      <c r="I232" s="24">
        <v>3.8340000000000001</v>
      </c>
      <c r="J232" s="24">
        <v>0.83199999999999996</v>
      </c>
      <c r="K232" s="24">
        <v>1.7070000000000001</v>
      </c>
      <c r="L232" s="24">
        <v>180.416</v>
      </c>
      <c r="P232" s="92"/>
      <c r="Q232" s="92"/>
      <c r="R232" s="92"/>
      <c r="S232" s="92"/>
      <c r="T232" s="92"/>
      <c r="U232" s="92"/>
      <c r="V232" s="92"/>
      <c r="W232" s="92"/>
      <c r="X232" s="92"/>
    </row>
    <row r="233" spans="3:24" ht="12" customHeight="1" x14ac:dyDescent="0.2">
      <c r="C233" s="20">
        <v>2000</v>
      </c>
      <c r="D233" s="24">
        <v>65.989000000000004</v>
      </c>
      <c r="E233" s="24">
        <v>53.67</v>
      </c>
      <c r="F233" s="24">
        <v>33.533999999999999</v>
      </c>
      <c r="G233" s="24">
        <v>13.471</v>
      </c>
      <c r="H233" s="24">
        <v>20.39</v>
      </c>
      <c r="I233" s="24">
        <v>5.069</v>
      </c>
      <c r="J233" s="24">
        <v>1.8120000000000001</v>
      </c>
      <c r="K233" s="24">
        <v>3.1019999999999999</v>
      </c>
      <c r="L233" s="24">
        <v>197.03800000000001</v>
      </c>
      <c r="P233" s="92"/>
      <c r="Q233" s="92"/>
      <c r="R233" s="92"/>
      <c r="S233" s="92"/>
      <c r="T233" s="92"/>
      <c r="U233" s="92"/>
      <c r="V233" s="92"/>
      <c r="W233" s="92"/>
      <c r="X233" s="92"/>
    </row>
    <row r="234" spans="3:24" ht="12" customHeight="1" x14ac:dyDescent="0.2">
      <c r="C234" s="20">
        <v>2001</v>
      </c>
      <c r="D234" s="24">
        <v>62.774999999999999</v>
      </c>
      <c r="E234" s="24">
        <v>51.488</v>
      </c>
      <c r="F234" s="24">
        <v>35.264000000000003</v>
      </c>
      <c r="G234" s="24">
        <v>14.324</v>
      </c>
      <c r="H234" s="24">
        <v>21.657</v>
      </c>
      <c r="I234" s="24">
        <v>4.7030000000000003</v>
      </c>
      <c r="J234" s="24">
        <v>1.4950000000000001</v>
      </c>
      <c r="K234" s="24">
        <v>2.5030000000000001</v>
      </c>
      <c r="L234" s="24">
        <v>194.209</v>
      </c>
      <c r="P234" s="92"/>
      <c r="Q234" s="92"/>
      <c r="R234" s="92"/>
      <c r="S234" s="92"/>
      <c r="T234" s="92"/>
      <c r="U234" s="92"/>
      <c r="V234" s="92"/>
      <c r="W234" s="92"/>
      <c r="X234" s="92"/>
    </row>
    <row r="235" spans="3:24" ht="12" customHeight="1" x14ac:dyDescent="0.2">
      <c r="C235" s="20">
        <v>2002</v>
      </c>
      <c r="D235" s="24">
        <v>62.53</v>
      </c>
      <c r="E235" s="24">
        <v>54.459000000000003</v>
      </c>
      <c r="F235" s="24">
        <v>39.311</v>
      </c>
      <c r="G235" s="24">
        <v>14.37</v>
      </c>
      <c r="H235" s="24">
        <v>17.030999999999999</v>
      </c>
      <c r="I235" s="24">
        <v>3.2810000000000001</v>
      </c>
      <c r="J235" s="24">
        <v>2.7989999999999999</v>
      </c>
      <c r="K235" s="24">
        <v>2.2799999999999998</v>
      </c>
      <c r="L235" s="24">
        <v>196.06200000000001</v>
      </c>
      <c r="P235" s="92"/>
      <c r="Q235" s="92"/>
      <c r="R235" s="92"/>
      <c r="S235" s="92"/>
      <c r="T235" s="92"/>
      <c r="U235" s="92"/>
      <c r="V235" s="92"/>
      <c r="W235" s="92"/>
      <c r="X235" s="92"/>
    </row>
    <row r="236" spans="3:24" ht="12" customHeight="1" x14ac:dyDescent="0.2">
      <c r="C236" s="20">
        <v>2003</v>
      </c>
      <c r="D236" s="24">
        <v>54.046999999999997</v>
      </c>
      <c r="E236" s="24">
        <v>52.985999999999997</v>
      </c>
      <c r="F236" s="24">
        <v>40.354999999999997</v>
      </c>
      <c r="G236" s="24">
        <v>14.895</v>
      </c>
      <c r="H236" s="24">
        <v>19.591999999999999</v>
      </c>
      <c r="I236" s="24">
        <v>3.5329999999999999</v>
      </c>
      <c r="J236" s="24">
        <v>1.5840000000000001</v>
      </c>
      <c r="K236" s="24">
        <v>3.0209999999999999</v>
      </c>
      <c r="L236" s="24">
        <v>190.01400000000001</v>
      </c>
      <c r="P236" s="92"/>
      <c r="Q236" s="92"/>
      <c r="R236" s="92"/>
      <c r="S236" s="92"/>
      <c r="T236" s="92"/>
      <c r="U236" s="92"/>
      <c r="V236" s="92"/>
      <c r="W236" s="92"/>
      <c r="X236" s="92"/>
    </row>
    <row r="237" spans="3:24" ht="12" customHeight="1" x14ac:dyDescent="0.2">
      <c r="C237" s="20">
        <v>2004</v>
      </c>
      <c r="D237" s="24">
        <v>64.305999999999997</v>
      </c>
      <c r="E237" s="24">
        <v>51.93</v>
      </c>
      <c r="F237" s="24">
        <v>29.62</v>
      </c>
      <c r="G237" s="24">
        <v>16.968</v>
      </c>
      <c r="H237" s="24">
        <v>20.277999999999999</v>
      </c>
      <c r="I237" s="24">
        <v>4.984</v>
      </c>
      <c r="J237" s="24">
        <v>2.6440000000000001</v>
      </c>
      <c r="K237" s="24">
        <v>2.2530000000000001</v>
      </c>
      <c r="L237" s="24">
        <v>192.98400000000001</v>
      </c>
      <c r="P237" s="92"/>
      <c r="Q237" s="92"/>
      <c r="R237" s="92"/>
      <c r="S237" s="92"/>
      <c r="T237" s="92"/>
      <c r="U237" s="92"/>
      <c r="V237" s="92"/>
      <c r="W237" s="92"/>
      <c r="X237" s="92"/>
    </row>
    <row r="238" spans="3:24" ht="12" customHeight="1" x14ac:dyDescent="0.2">
      <c r="C238" s="20">
        <v>2005</v>
      </c>
      <c r="D238" s="24">
        <v>58.115000000000002</v>
      </c>
      <c r="E238" s="24">
        <v>54.512</v>
      </c>
      <c r="F238" s="24">
        <v>43.210999999999999</v>
      </c>
      <c r="G238" s="24">
        <v>15.253</v>
      </c>
      <c r="H238" s="24">
        <v>24.093</v>
      </c>
      <c r="I238" s="24">
        <v>3.5569999999999999</v>
      </c>
      <c r="J238" s="24">
        <v>1.796</v>
      </c>
      <c r="K238" s="24">
        <v>2.851</v>
      </c>
      <c r="L238" s="24">
        <v>203.386</v>
      </c>
      <c r="P238" s="92"/>
      <c r="Q238" s="92"/>
      <c r="R238" s="92"/>
      <c r="S238" s="92"/>
      <c r="T238" s="92"/>
      <c r="U238" s="92"/>
      <c r="V238" s="92"/>
      <c r="W238" s="92"/>
      <c r="X238" s="92"/>
    </row>
    <row r="239" spans="3:24" ht="12" customHeight="1" x14ac:dyDescent="0.2">
      <c r="C239" s="20">
        <v>2006</v>
      </c>
      <c r="D239" s="24">
        <v>59.697000000000003</v>
      </c>
      <c r="E239" s="24">
        <v>42.293999999999997</v>
      </c>
      <c r="F239" s="24">
        <v>39.781999999999996</v>
      </c>
      <c r="G239" s="24">
        <v>15.590999999999999</v>
      </c>
      <c r="H239" s="24">
        <v>20.943000000000001</v>
      </c>
      <c r="I239" s="24">
        <v>5.5940000000000003</v>
      </c>
      <c r="J239" s="24">
        <v>0.66800000000000004</v>
      </c>
      <c r="K239" s="24">
        <v>3.0379999999999998</v>
      </c>
      <c r="L239" s="24">
        <v>187.60599999999999</v>
      </c>
      <c r="P239" s="92"/>
      <c r="Q239" s="92"/>
      <c r="R239" s="92"/>
      <c r="S239" s="92"/>
      <c r="T239" s="92"/>
      <c r="U239" s="92"/>
      <c r="V239" s="92"/>
      <c r="W239" s="92"/>
      <c r="X239" s="92"/>
    </row>
    <row r="240" spans="3:24" ht="12" customHeight="1" x14ac:dyDescent="0.2">
      <c r="C240" s="20">
        <v>2007</v>
      </c>
      <c r="D240" s="24">
        <v>60.932000000000002</v>
      </c>
      <c r="E240" s="24">
        <v>53.545999999999999</v>
      </c>
      <c r="F240" s="24">
        <v>38.002000000000002</v>
      </c>
      <c r="G240" s="24">
        <v>15.853</v>
      </c>
      <c r="H240" s="24">
        <v>19.266999999999999</v>
      </c>
      <c r="I240" s="24">
        <v>4.58</v>
      </c>
      <c r="J240" s="24">
        <v>2.0979999999999999</v>
      </c>
      <c r="K240" s="24">
        <v>2.7759999999999998</v>
      </c>
      <c r="L240" s="24">
        <v>197.05500000000001</v>
      </c>
      <c r="P240" s="92"/>
      <c r="Q240" s="92"/>
      <c r="R240" s="92"/>
      <c r="S240" s="92"/>
      <c r="T240" s="92"/>
      <c r="U240" s="92"/>
      <c r="V240" s="92"/>
      <c r="W240" s="92"/>
      <c r="X240" s="92"/>
    </row>
    <row r="241" spans="3:24" ht="12" customHeight="1" x14ac:dyDescent="0.2">
      <c r="C241" s="20">
        <v>2008</v>
      </c>
      <c r="D241" s="24">
        <v>62.764000000000003</v>
      </c>
      <c r="E241" s="24">
        <v>53.689</v>
      </c>
      <c r="F241" s="24">
        <v>41.015000000000001</v>
      </c>
      <c r="G241" s="24">
        <v>15.553000000000001</v>
      </c>
      <c r="H241" s="24">
        <v>21.24</v>
      </c>
      <c r="I241" s="24">
        <v>4.9569999999999999</v>
      </c>
      <c r="J241" s="24">
        <v>1.6659999999999999</v>
      </c>
      <c r="K241" s="24">
        <v>1.6779999999999999</v>
      </c>
      <c r="L241" s="24">
        <v>202.56299999999999</v>
      </c>
      <c r="P241" s="92"/>
      <c r="Q241" s="92"/>
      <c r="R241" s="92"/>
      <c r="S241" s="92"/>
      <c r="T241" s="92"/>
      <c r="U241" s="92"/>
      <c r="V241" s="92"/>
      <c r="W241" s="92"/>
      <c r="X241" s="92"/>
    </row>
    <row r="242" spans="3:24" ht="12" customHeight="1" x14ac:dyDescent="0.2">
      <c r="C242" s="20">
        <v>2009</v>
      </c>
      <c r="D242" s="24">
        <v>58.823999999999998</v>
      </c>
      <c r="E242" s="24">
        <v>46.954000000000001</v>
      </c>
      <c r="F242" s="24">
        <v>49.189</v>
      </c>
      <c r="G242" s="24">
        <v>12.396000000000001</v>
      </c>
      <c r="H242" s="24">
        <v>26.701000000000001</v>
      </c>
      <c r="I242" s="24">
        <v>3.4990000000000001</v>
      </c>
      <c r="J242" s="24">
        <v>1.9339999999999999</v>
      </c>
      <c r="K242" s="24">
        <v>2.3540000000000001</v>
      </c>
      <c r="L242" s="24">
        <v>201.851</v>
      </c>
      <c r="P242" s="92"/>
      <c r="Q242" s="92"/>
      <c r="R242" s="92"/>
      <c r="S242" s="92"/>
      <c r="T242" s="92"/>
      <c r="U242" s="92"/>
      <c r="V242" s="92"/>
      <c r="W242" s="92"/>
      <c r="X242" s="92"/>
    </row>
    <row r="243" spans="3:24" ht="12" customHeight="1" x14ac:dyDescent="0.2">
      <c r="C243" s="20">
        <v>2010</v>
      </c>
      <c r="D243" s="24">
        <v>61.569000000000003</v>
      </c>
      <c r="E243" s="24">
        <v>50.953000000000003</v>
      </c>
      <c r="F243" s="24">
        <v>31.096</v>
      </c>
      <c r="G243" s="24">
        <v>14.702</v>
      </c>
      <c r="H243" s="24">
        <v>23.414000000000001</v>
      </c>
      <c r="I243" s="24">
        <v>3.6930000000000001</v>
      </c>
      <c r="J243" s="24">
        <v>1.712</v>
      </c>
      <c r="K243" s="24">
        <v>2.3860000000000001</v>
      </c>
      <c r="L243" s="24">
        <v>189.52500000000001</v>
      </c>
      <c r="P243" s="92"/>
      <c r="Q243" s="92"/>
      <c r="R243" s="92"/>
      <c r="S243" s="92"/>
      <c r="T243" s="92"/>
      <c r="U243" s="92"/>
      <c r="V243" s="92"/>
      <c r="W243" s="92"/>
      <c r="X243" s="92"/>
    </row>
    <row r="244" spans="3:24" ht="12" customHeight="1" x14ac:dyDescent="0.2">
      <c r="C244" s="20">
        <v>2011</v>
      </c>
      <c r="D244" s="24">
        <v>50.401000000000003</v>
      </c>
      <c r="E244" s="24">
        <v>48.878</v>
      </c>
      <c r="F244" s="24">
        <v>31.588999999999999</v>
      </c>
      <c r="G244" s="24">
        <v>14.252000000000001</v>
      </c>
      <c r="H244" s="24">
        <v>22.443999999999999</v>
      </c>
      <c r="I244" s="24">
        <v>3.8650000000000002</v>
      </c>
      <c r="J244" s="24">
        <v>1.363</v>
      </c>
      <c r="K244" s="24">
        <v>1.6240000000000001</v>
      </c>
      <c r="L244" s="24">
        <v>174.416</v>
      </c>
      <c r="P244" s="92"/>
      <c r="Q244" s="92"/>
      <c r="R244" s="92"/>
      <c r="S244" s="92"/>
      <c r="T244" s="92"/>
      <c r="U244" s="92"/>
      <c r="V244" s="92"/>
      <c r="W244" s="92"/>
      <c r="X244" s="92"/>
    </row>
    <row r="245" spans="3:24" ht="12" customHeight="1" x14ac:dyDescent="0.2">
      <c r="C245" s="20">
        <v>2012</v>
      </c>
      <c r="D245" s="24">
        <v>55.764000000000003</v>
      </c>
      <c r="E245" s="24">
        <v>52.381</v>
      </c>
      <c r="F245" s="24">
        <v>36.009</v>
      </c>
      <c r="G245" s="24">
        <v>15.347</v>
      </c>
      <c r="H245" s="24">
        <v>23.321999999999999</v>
      </c>
      <c r="I245" s="24">
        <v>3.9860000000000002</v>
      </c>
      <c r="J245" s="24">
        <v>2.0259999999999998</v>
      </c>
      <c r="K245" s="24">
        <v>1.399</v>
      </c>
      <c r="L245" s="24">
        <v>190.23400000000001</v>
      </c>
      <c r="P245" s="92"/>
      <c r="Q245" s="92"/>
      <c r="R245" s="92"/>
      <c r="S245" s="92"/>
      <c r="T245" s="92"/>
      <c r="U245" s="92"/>
      <c r="V245" s="92"/>
      <c r="W245" s="92"/>
      <c r="X245" s="92"/>
    </row>
    <row r="246" spans="3:24" ht="12" customHeight="1" x14ac:dyDescent="0.2">
      <c r="C246" s="20">
        <v>2013</v>
      </c>
      <c r="D246" s="24">
        <v>67.462999999999994</v>
      </c>
      <c r="E246" s="24">
        <v>48.645000000000003</v>
      </c>
      <c r="F246" s="24">
        <v>33.436999999999998</v>
      </c>
      <c r="G246" s="24">
        <v>14.271000000000001</v>
      </c>
      <c r="H246" s="24">
        <v>19.875</v>
      </c>
      <c r="I246" s="24">
        <v>3.556</v>
      </c>
      <c r="J246" s="24">
        <v>1.972</v>
      </c>
      <c r="K246" s="24">
        <v>1.754</v>
      </c>
      <c r="L246" s="24">
        <v>190.97300000000001</v>
      </c>
      <c r="P246" s="92"/>
      <c r="Q246" s="92"/>
      <c r="R246" s="92"/>
      <c r="S246" s="92"/>
      <c r="T246" s="92"/>
      <c r="U246" s="92"/>
      <c r="V246" s="92"/>
      <c r="W246" s="92"/>
      <c r="X246" s="92"/>
    </row>
    <row r="247" spans="3:24" ht="12" customHeight="1" x14ac:dyDescent="0.2">
      <c r="C247" s="20">
        <v>2014</v>
      </c>
      <c r="D247" s="24">
        <v>63.296999999999997</v>
      </c>
      <c r="E247" s="24">
        <v>45.750999999999998</v>
      </c>
      <c r="F247" s="24">
        <v>38.783999999999999</v>
      </c>
      <c r="G247" s="24">
        <v>15.763999999999999</v>
      </c>
      <c r="H247" s="24">
        <v>21.411000000000001</v>
      </c>
      <c r="I247" s="24">
        <v>4.4320000000000004</v>
      </c>
      <c r="J247" s="24">
        <v>1.7909999999999999</v>
      </c>
      <c r="K247" s="24">
        <v>2.0310000000000001</v>
      </c>
      <c r="L247" s="24">
        <v>193.261</v>
      </c>
      <c r="P247" s="92"/>
      <c r="Q247" s="92"/>
      <c r="R247" s="92"/>
      <c r="S247" s="92"/>
      <c r="T247" s="92"/>
      <c r="U247" s="92"/>
      <c r="V247" s="92"/>
      <c r="W247" s="92"/>
      <c r="X247" s="92"/>
    </row>
    <row r="248" spans="3:24" ht="12" customHeight="1" x14ac:dyDescent="0.2">
      <c r="C248" s="20">
        <v>2015</v>
      </c>
      <c r="D248" s="24">
        <v>69.244</v>
      </c>
      <c r="E248" s="24">
        <v>55.487000000000002</v>
      </c>
      <c r="F248" s="24">
        <v>35.119</v>
      </c>
      <c r="G248" s="24">
        <v>9.2539999999999996</v>
      </c>
      <c r="H248" s="24">
        <v>24.007000000000001</v>
      </c>
      <c r="I248" s="24">
        <v>4.22</v>
      </c>
      <c r="J248" s="24">
        <v>1.4970000000000001</v>
      </c>
      <c r="K248" s="24">
        <v>2.464</v>
      </c>
      <c r="L248" s="24">
        <v>201.29300000000001</v>
      </c>
      <c r="P248" s="92"/>
      <c r="Q248" s="92"/>
      <c r="R248" s="92"/>
      <c r="S248" s="92"/>
      <c r="T248" s="92"/>
      <c r="U248" s="92"/>
      <c r="V248" s="92"/>
      <c r="W248" s="92"/>
      <c r="X248" s="92"/>
    </row>
    <row r="249" spans="3:24" ht="12" customHeight="1" x14ac:dyDescent="0.2">
      <c r="C249" s="20">
        <v>2016</v>
      </c>
      <c r="D249" s="24">
        <v>44.572000000000003</v>
      </c>
      <c r="E249" s="24">
        <v>53.433999999999997</v>
      </c>
      <c r="F249" s="24">
        <v>42.462000000000003</v>
      </c>
      <c r="G249" s="24">
        <v>14.837</v>
      </c>
      <c r="H249" s="24">
        <v>21.812000000000001</v>
      </c>
      <c r="I249" s="24">
        <v>4.3390000000000004</v>
      </c>
      <c r="J249" s="24">
        <v>1.653</v>
      </c>
      <c r="K249" s="24">
        <v>2.5510000000000002</v>
      </c>
      <c r="L249" s="24">
        <v>185.65899999999999</v>
      </c>
      <c r="P249" s="92"/>
      <c r="Q249" s="92"/>
      <c r="R249" s="92"/>
      <c r="S249" s="92"/>
      <c r="T249" s="92"/>
      <c r="U249" s="92"/>
      <c r="V249" s="92"/>
      <c r="W249" s="92"/>
      <c r="X249" s="92"/>
    </row>
    <row r="250" spans="3:24" ht="12" customHeight="1" x14ac:dyDescent="0.2">
      <c r="C250" s="20">
        <v>2017</v>
      </c>
      <c r="D250" s="24">
        <v>54.972000000000001</v>
      </c>
      <c r="E250" s="24">
        <v>48.933</v>
      </c>
      <c r="F250" s="24">
        <v>36.207999999999998</v>
      </c>
      <c r="G250" s="24">
        <v>11.468</v>
      </c>
      <c r="H250" s="24">
        <v>19.305</v>
      </c>
      <c r="I250" s="24">
        <v>4.5510000000000002</v>
      </c>
      <c r="J250" s="24">
        <v>2.48</v>
      </c>
      <c r="K250" s="24">
        <v>2.645</v>
      </c>
      <c r="L250" s="24">
        <v>180.56200000000001</v>
      </c>
      <c r="P250" s="92"/>
      <c r="Q250" s="92"/>
      <c r="R250" s="92"/>
      <c r="S250" s="92"/>
      <c r="T250" s="92"/>
      <c r="U250" s="92"/>
      <c r="V250" s="92"/>
      <c r="W250" s="92"/>
      <c r="X250" s="92"/>
    </row>
    <row r="251" spans="3:24" ht="12" customHeight="1" x14ac:dyDescent="0.2">
      <c r="C251" s="20">
        <v>2018</v>
      </c>
      <c r="D251" s="24">
        <v>56.289000000000001</v>
      </c>
      <c r="E251" s="24">
        <v>50.981999999999999</v>
      </c>
      <c r="F251" s="24">
        <v>39.384</v>
      </c>
      <c r="G251" s="24">
        <v>11.903</v>
      </c>
      <c r="H251" s="24">
        <v>18.669</v>
      </c>
      <c r="I251" s="24">
        <v>3.9849999999999999</v>
      </c>
      <c r="J251" s="24">
        <v>1.1950000000000001</v>
      </c>
      <c r="K251" s="24">
        <v>2.8180000000000001</v>
      </c>
      <c r="L251" s="24">
        <v>185.22399999999999</v>
      </c>
      <c r="P251" s="92"/>
      <c r="Q251" s="92"/>
      <c r="R251" s="92"/>
      <c r="S251" s="92"/>
      <c r="T251" s="92"/>
      <c r="U251" s="92"/>
      <c r="V251" s="92"/>
      <c r="W251" s="92"/>
      <c r="X251" s="92"/>
    </row>
    <row r="252" spans="3:24" ht="12" customHeight="1" x14ac:dyDescent="0.2">
      <c r="C252" s="20">
        <v>2019</v>
      </c>
      <c r="D252" s="24">
        <v>64.701999999999998</v>
      </c>
      <c r="E252" s="24">
        <v>63.475000000000001</v>
      </c>
      <c r="F252" s="24">
        <v>46.000999999999998</v>
      </c>
      <c r="G252" s="24">
        <v>14.311</v>
      </c>
      <c r="H252" s="24">
        <v>18.103999999999999</v>
      </c>
      <c r="I252" s="24">
        <v>3.6789999999999998</v>
      </c>
      <c r="J252" s="24">
        <v>1.274</v>
      </c>
      <c r="K252" s="24">
        <v>1.9790000000000001</v>
      </c>
      <c r="L252" s="24">
        <v>213.52600000000001</v>
      </c>
      <c r="P252" s="92"/>
      <c r="Q252" s="92"/>
      <c r="R252" s="92"/>
      <c r="S252" s="92"/>
      <c r="T252" s="92"/>
      <c r="U252" s="92"/>
      <c r="V252" s="92"/>
      <c r="W252" s="92"/>
      <c r="X252" s="92"/>
    </row>
    <row r="253" spans="3:24" ht="12" customHeight="1" x14ac:dyDescent="0.2">
      <c r="C253" s="20">
        <v>2020</v>
      </c>
      <c r="D253" s="24">
        <v>48.966999999999999</v>
      </c>
      <c r="E253" s="24">
        <v>61.978000000000002</v>
      </c>
      <c r="F253" s="24">
        <v>40.253</v>
      </c>
      <c r="G253" s="24">
        <v>13.888999999999999</v>
      </c>
      <c r="H253" s="24">
        <v>20.969000000000001</v>
      </c>
      <c r="I253" s="24">
        <v>2.617</v>
      </c>
      <c r="J253" s="24">
        <v>1.5569999999999999</v>
      </c>
      <c r="K253" s="24">
        <v>2.9580000000000002</v>
      </c>
      <c r="L253" s="24">
        <v>193.18799999999999</v>
      </c>
      <c r="P253" s="92"/>
      <c r="Q253" s="92"/>
      <c r="R253" s="92"/>
      <c r="S253" s="92"/>
      <c r="T253" s="92"/>
      <c r="U253" s="92"/>
      <c r="V253" s="92"/>
      <c r="W253" s="92"/>
      <c r="X253" s="92"/>
    </row>
    <row r="254" spans="3:24" ht="12" customHeight="1" x14ac:dyDescent="0.2">
      <c r="C254" s="20">
        <v>2021</v>
      </c>
      <c r="D254" s="24">
        <v>60.552</v>
      </c>
      <c r="E254" s="24">
        <v>58.09</v>
      </c>
      <c r="F254" s="24">
        <v>39.545000000000002</v>
      </c>
      <c r="G254" s="24">
        <v>13.204000000000001</v>
      </c>
      <c r="H254" s="24">
        <v>18.835000000000001</v>
      </c>
      <c r="I254" s="24">
        <v>2.2959999999999998</v>
      </c>
      <c r="J254" s="24">
        <v>2.6789999999999998</v>
      </c>
      <c r="K254" s="24">
        <v>2.04</v>
      </c>
      <c r="L254" s="24">
        <v>197.24199999999999</v>
      </c>
      <c r="P254" s="92"/>
      <c r="Q254" s="92"/>
      <c r="R254" s="92"/>
      <c r="S254" s="92"/>
      <c r="T254" s="92"/>
      <c r="U254" s="92"/>
      <c r="V254" s="92"/>
      <c r="W254" s="92"/>
      <c r="X254" s="92"/>
    </row>
    <row r="255" spans="3:24" ht="12" customHeight="1" x14ac:dyDescent="0.2">
      <c r="C255" s="11"/>
      <c r="D255" s="184" t="s">
        <v>83</v>
      </c>
      <c r="E255" s="184"/>
      <c r="F255" s="184"/>
      <c r="G255" s="184"/>
      <c r="H255" s="184"/>
      <c r="I255" s="184"/>
      <c r="J255" s="184"/>
      <c r="K255" s="184"/>
      <c r="L255" s="184"/>
    </row>
    <row r="256" spans="3:24" ht="12" customHeight="1" x14ac:dyDescent="0.2">
      <c r="C256" s="20">
        <v>1996</v>
      </c>
      <c r="D256" s="24">
        <v>19.562000000000001</v>
      </c>
      <c r="E256" s="24">
        <v>19.475000000000001</v>
      </c>
      <c r="F256" s="24">
        <v>11.045999999999999</v>
      </c>
      <c r="G256" s="24">
        <v>9.1310000000000002</v>
      </c>
      <c r="H256" s="24">
        <v>8.0869999999999997</v>
      </c>
      <c r="I256" s="24">
        <v>2.64</v>
      </c>
      <c r="J256" s="24">
        <v>0.70299999999999996</v>
      </c>
      <c r="K256" s="24">
        <v>1.236</v>
      </c>
      <c r="L256" s="24">
        <v>71.88</v>
      </c>
      <c r="P256" s="92"/>
      <c r="Q256" s="92"/>
      <c r="R256" s="92"/>
      <c r="S256" s="92"/>
      <c r="T256" s="92"/>
      <c r="U256" s="92"/>
      <c r="V256" s="92"/>
      <c r="W256" s="92"/>
      <c r="X256" s="92"/>
    </row>
    <row r="257" spans="3:24" ht="12" customHeight="1" x14ac:dyDescent="0.2">
      <c r="C257" s="20">
        <v>1997</v>
      </c>
      <c r="D257" s="24">
        <v>19.686</v>
      </c>
      <c r="E257" s="24">
        <v>19.216000000000001</v>
      </c>
      <c r="F257" s="24">
        <v>13.074</v>
      </c>
      <c r="G257" s="24">
        <v>6.9660000000000002</v>
      </c>
      <c r="H257" s="24">
        <v>7.42</v>
      </c>
      <c r="I257" s="24">
        <v>1.1619999999999999</v>
      </c>
      <c r="J257" s="24">
        <v>1.4710000000000001</v>
      </c>
      <c r="K257" s="24">
        <v>0.84699999999999998</v>
      </c>
      <c r="L257" s="24">
        <v>69.843000000000004</v>
      </c>
      <c r="P257" s="92"/>
      <c r="Q257" s="92"/>
      <c r="R257" s="92"/>
      <c r="S257" s="92"/>
      <c r="T257" s="92"/>
      <c r="U257" s="92"/>
      <c r="V257" s="92"/>
      <c r="W257" s="92"/>
      <c r="X257" s="92"/>
    </row>
    <row r="258" spans="3:24" ht="12" customHeight="1" x14ac:dyDescent="0.2">
      <c r="C258" s="20">
        <v>1998</v>
      </c>
      <c r="D258" s="24">
        <v>21.684000000000001</v>
      </c>
      <c r="E258" s="24">
        <v>18.338999999999999</v>
      </c>
      <c r="F258" s="24">
        <v>13.065</v>
      </c>
      <c r="G258" s="24">
        <v>9.1259999999999994</v>
      </c>
      <c r="H258" s="24">
        <v>7.7430000000000003</v>
      </c>
      <c r="I258" s="24">
        <v>1.4810000000000001</v>
      </c>
      <c r="J258" s="24">
        <v>1.72</v>
      </c>
      <c r="K258" s="24">
        <v>0.97</v>
      </c>
      <c r="L258" s="24">
        <v>74.128</v>
      </c>
      <c r="P258" s="92"/>
      <c r="Q258" s="92"/>
      <c r="R258" s="92"/>
      <c r="S258" s="92"/>
      <c r="T258" s="92"/>
      <c r="U258" s="92"/>
      <c r="V258" s="92"/>
      <c r="W258" s="92"/>
      <c r="X258" s="92"/>
    </row>
    <row r="259" spans="3:24" ht="12" customHeight="1" x14ac:dyDescent="0.2">
      <c r="C259" s="20">
        <v>1999</v>
      </c>
      <c r="D259" s="24">
        <v>21.962</v>
      </c>
      <c r="E259" s="24">
        <v>19.353000000000002</v>
      </c>
      <c r="F259" s="24">
        <v>17.061</v>
      </c>
      <c r="G259" s="24">
        <v>9.1690000000000005</v>
      </c>
      <c r="H259" s="24">
        <v>6.7290000000000001</v>
      </c>
      <c r="I259" s="24">
        <v>1.538</v>
      </c>
      <c r="J259" s="24">
        <v>1.8420000000000001</v>
      </c>
      <c r="K259" s="24">
        <v>1.147</v>
      </c>
      <c r="L259" s="24">
        <v>78.8</v>
      </c>
      <c r="P259" s="92"/>
      <c r="Q259" s="92"/>
      <c r="R259" s="92"/>
      <c r="S259" s="92"/>
      <c r="T259" s="92"/>
      <c r="U259" s="92"/>
      <c r="V259" s="92"/>
      <c r="W259" s="92"/>
      <c r="X259" s="92"/>
    </row>
    <row r="260" spans="3:24" ht="12" customHeight="1" x14ac:dyDescent="0.2">
      <c r="C260" s="20">
        <v>2000</v>
      </c>
      <c r="D260" s="24">
        <v>18.398</v>
      </c>
      <c r="E260" s="24">
        <v>17.98</v>
      </c>
      <c r="F260" s="24">
        <v>16.672999999999998</v>
      </c>
      <c r="G260" s="24">
        <v>7.0910000000000002</v>
      </c>
      <c r="H260" s="24">
        <v>8.0790000000000006</v>
      </c>
      <c r="I260" s="24">
        <v>1.8680000000000001</v>
      </c>
      <c r="J260" s="24">
        <v>1.8080000000000001</v>
      </c>
      <c r="K260" s="24">
        <v>0.82</v>
      </c>
      <c r="L260" s="24">
        <v>72.716999999999999</v>
      </c>
      <c r="P260" s="92"/>
      <c r="Q260" s="92"/>
      <c r="R260" s="92"/>
      <c r="S260" s="92"/>
      <c r="T260" s="92"/>
      <c r="U260" s="92"/>
      <c r="V260" s="92"/>
      <c r="W260" s="92"/>
      <c r="X260" s="92"/>
    </row>
    <row r="261" spans="3:24" ht="12" customHeight="1" x14ac:dyDescent="0.2">
      <c r="C261" s="20">
        <v>2001</v>
      </c>
      <c r="D261" s="24">
        <v>23.015999999999998</v>
      </c>
      <c r="E261" s="24">
        <v>16.177</v>
      </c>
      <c r="F261" s="24">
        <v>13.206</v>
      </c>
      <c r="G261" s="24">
        <v>7.3129999999999997</v>
      </c>
      <c r="H261" s="24">
        <v>11.914999999999999</v>
      </c>
      <c r="I261" s="24">
        <v>1.8460000000000001</v>
      </c>
      <c r="J261" s="24">
        <v>1.405</v>
      </c>
      <c r="K261" s="24">
        <v>1.169</v>
      </c>
      <c r="L261" s="24">
        <v>76.046000000000006</v>
      </c>
      <c r="P261" s="92"/>
      <c r="Q261" s="92"/>
      <c r="R261" s="92"/>
      <c r="S261" s="92"/>
      <c r="T261" s="92"/>
      <c r="U261" s="92"/>
      <c r="V261" s="92"/>
      <c r="W261" s="92"/>
      <c r="X261" s="92"/>
    </row>
    <row r="262" spans="3:24" ht="12" customHeight="1" x14ac:dyDescent="0.2">
      <c r="C262" s="20">
        <v>2002</v>
      </c>
      <c r="D262" s="24">
        <v>22.047999999999998</v>
      </c>
      <c r="E262" s="24">
        <v>15.706</v>
      </c>
      <c r="F262" s="24">
        <v>18.812000000000001</v>
      </c>
      <c r="G262" s="24">
        <v>8.0760000000000005</v>
      </c>
      <c r="H262" s="24">
        <v>8.8729999999999993</v>
      </c>
      <c r="I262" s="24">
        <v>2.1280000000000001</v>
      </c>
      <c r="J262" s="24">
        <v>1.54</v>
      </c>
      <c r="K262" s="24">
        <v>1.325</v>
      </c>
      <c r="L262" s="24">
        <v>78.507999999999996</v>
      </c>
      <c r="P262" s="92"/>
      <c r="Q262" s="92"/>
      <c r="R262" s="92"/>
      <c r="S262" s="92"/>
      <c r="T262" s="92"/>
      <c r="U262" s="92"/>
      <c r="V262" s="92"/>
      <c r="W262" s="92"/>
      <c r="X262" s="92"/>
    </row>
    <row r="263" spans="3:24" ht="12" customHeight="1" x14ac:dyDescent="0.2">
      <c r="C263" s="20">
        <v>2003</v>
      </c>
      <c r="D263" s="24">
        <v>24.98</v>
      </c>
      <c r="E263" s="24">
        <v>18.097999999999999</v>
      </c>
      <c r="F263" s="24">
        <v>13.606999999999999</v>
      </c>
      <c r="G263" s="24">
        <v>9.5500000000000007</v>
      </c>
      <c r="H263" s="24">
        <v>7.3179999999999996</v>
      </c>
      <c r="I263" s="24">
        <v>2.077</v>
      </c>
      <c r="J263" s="24">
        <v>1.508</v>
      </c>
      <c r="K263" s="24">
        <v>1.3560000000000001</v>
      </c>
      <c r="L263" s="24">
        <v>78.492999999999995</v>
      </c>
      <c r="P263" s="92"/>
      <c r="Q263" s="92"/>
      <c r="R263" s="92"/>
      <c r="S263" s="92"/>
      <c r="T263" s="92"/>
      <c r="U263" s="92"/>
      <c r="V263" s="92"/>
      <c r="W263" s="92"/>
      <c r="X263" s="92"/>
    </row>
    <row r="264" spans="3:24" ht="12" customHeight="1" x14ac:dyDescent="0.2">
      <c r="C264" s="20">
        <v>2004</v>
      </c>
      <c r="D264" s="24">
        <v>28.388000000000002</v>
      </c>
      <c r="E264" s="24">
        <v>26.102</v>
      </c>
      <c r="F264" s="24">
        <v>16.332000000000001</v>
      </c>
      <c r="G264" s="24">
        <v>9.7110000000000003</v>
      </c>
      <c r="H264" s="24">
        <v>11.922000000000001</v>
      </c>
      <c r="I264" s="24">
        <v>2.4710000000000001</v>
      </c>
      <c r="J264" s="24">
        <v>1.0720000000000001</v>
      </c>
      <c r="K264" s="24">
        <v>1.417</v>
      </c>
      <c r="L264" s="24">
        <v>97.415000000000006</v>
      </c>
      <c r="P264" s="92"/>
      <c r="Q264" s="92"/>
      <c r="R264" s="92"/>
      <c r="S264" s="92"/>
      <c r="T264" s="92"/>
      <c r="U264" s="92"/>
      <c r="V264" s="92"/>
      <c r="W264" s="92"/>
      <c r="X264" s="92"/>
    </row>
    <row r="265" spans="3:24" ht="12" customHeight="1" x14ac:dyDescent="0.2">
      <c r="C265" s="20">
        <v>2005</v>
      </c>
      <c r="D265" s="24">
        <v>23.106000000000002</v>
      </c>
      <c r="E265" s="24">
        <v>29.928999999999998</v>
      </c>
      <c r="F265" s="24">
        <v>18.064</v>
      </c>
      <c r="G265" s="24">
        <v>10.002000000000001</v>
      </c>
      <c r="H265" s="24">
        <v>9.9659999999999993</v>
      </c>
      <c r="I265" s="24">
        <v>2.6040000000000001</v>
      </c>
      <c r="J265" s="24">
        <v>0.98499999999999999</v>
      </c>
      <c r="K265" s="24">
        <v>1.657</v>
      </c>
      <c r="L265" s="24">
        <v>96.311999999999998</v>
      </c>
      <c r="P265" s="92"/>
      <c r="Q265" s="92"/>
      <c r="R265" s="92"/>
      <c r="S265" s="92"/>
      <c r="T265" s="92"/>
      <c r="U265" s="92"/>
      <c r="V265" s="92"/>
      <c r="W265" s="92"/>
      <c r="X265" s="92"/>
    </row>
    <row r="266" spans="3:24" ht="12" customHeight="1" x14ac:dyDescent="0.2">
      <c r="C266" s="20">
        <v>2006</v>
      </c>
      <c r="D266" s="24">
        <v>31.963999999999999</v>
      </c>
      <c r="E266" s="24">
        <v>27.725000000000001</v>
      </c>
      <c r="F266" s="24">
        <v>20.509</v>
      </c>
      <c r="G266" s="24">
        <v>8.6999999999999993</v>
      </c>
      <c r="H266" s="24">
        <v>10.622999999999999</v>
      </c>
      <c r="I266" s="24">
        <v>2.48</v>
      </c>
      <c r="J266" s="24">
        <v>2.1019999999999999</v>
      </c>
      <c r="K266" s="24">
        <v>1.651</v>
      </c>
      <c r="L266" s="24">
        <v>105.753</v>
      </c>
      <c r="P266" s="92"/>
      <c r="Q266" s="92"/>
      <c r="R266" s="92"/>
      <c r="S266" s="92"/>
      <c r="T266" s="92"/>
      <c r="U266" s="92"/>
      <c r="V266" s="92"/>
      <c r="W266" s="92"/>
      <c r="X266" s="92"/>
    </row>
    <row r="267" spans="3:24" ht="12" customHeight="1" x14ac:dyDescent="0.2">
      <c r="C267" s="20">
        <v>2007</v>
      </c>
      <c r="D267" s="24">
        <v>34.951000000000001</v>
      </c>
      <c r="E267" s="24">
        <v>26.207000000000001</v>
      </c>
      <c r="F267" s="24">
        <v>19.91</v>
      </c>
      <c r="G267" s="24">
        <v>9.5690000000000008</v>
      </c>
      <c r="H267" s="24">
        <v>8.9969999999999999</v>
      </c>
      <c r="I267" s="24">
        <v>2.9980000000000002</v>
      </c>
      <c r="J267" s="24">
        <v>2.1539999999999999</v>
      </c>
      <c r="K267" s="24">
        <v>1.958</v>
      </c>
      <c r="L267" s="24">
        <v>106.74299999999999</v>
      </c>
      <c r="P267" s="92"/>
      <c r="Q267" s="92"/>
      <c r="R267" s="92"/>
      <c r="S267" s="92"/>
      <c r="T267" s="92"/>
      <c r="U267" s="92"/>
      <c r="V267" s="92"/>
      <c r="W267" s="92"/>
      <c r="X267" s="92"/>
    </row>
    <row r="268" spans="3:24" ht="12" customHeight="1" x14ac:dyDescent="0.2">
      <c r="C268" s="20">
        <v>2008</v>
      </c>
      <c r="D268" s="24">
        <v>31.56</v>
      </c>
      <c r="E268" s="24">
        <v>26.364000000000001</v>
      </c>
      <c r="F268" s="24">
        <v>17.864999999999998</v>
      </c>
      <c r="G268" s="24">
        <v>9.8710000000000004</v>
      </c>
      <c r="H268" s="24">
        <v>13.664</v>
      </c>
      <c r="I268" s="24">
        <v>2.39</v>
      </c>
      <c r="J268" s="24">
        <v>1.9079999999999999</v>
      </c>
      <c r="K268" s="24">
        <v>1.097</v>
      </c>
      <c r="L268" s="24">
        <v>104.71899999999999</v>
      </c>
      <c r="P268" s="92"/>
      <c r="Q268" s="92"/>
      <c r="R268" s="92"/>
      <c r="S268" s="92"/>
      <c r="T268" s="92"/>
      <c r="U268" s="92"/>
      <c r="V268" s="92"/>
      <c r="W268" s="92"/>
      <c r="X268" s="92"/>
    </row>
    <row r="269" spans="3:24" ht="12" customHeight="1" x14ac:dyDescent="0.2">
      <c r="C269" s="20">
        <v>2009</v>
      </c>
      <c r="D269" s="24">
        <v>31.15</v>
      </c>
      <c r="E269" s="24">
        <v>20.260000000000002</v>
      </c>
      <c r="F269" s="24">
        <v>21.864999999999998</v>
      </c>
      <c r="G269" s="24">
        <v>13.336</v>
      </c>
      <c r="H269" s="24">
        <v>12.016999999999999</v>
      </c>
      <c r="I269" s="24">
        <v>3.7549999999999999</v>
      </c>
      <c r="J269" s="24">
        <v>1.8879999999999999</v>
      </c>
      <c r="K269" s="24">
        <v>0.95499999999999996</v>
      </c>
      <c r="L269" s="24">
        <v>105.22499999999999</v>
      </c>
      <c r="P269" s="92"/>
      <c r="Q269" s="92"/>
      <c r="R269" s="92"/>
      <c r="S269" s="92"/>
      <c r="T269" s="92"/>
      <c r="U269" s="92"/>
      <c r="V269" s="92"/>
      <c r="W269" s="92"/>
      <c r="X269" s="92"/>
    </row>
    <row r="270" spans="3:24" ht="12" customHeight="1" x14ac:dyDescent="0.2">
      <c r="C270" s="20">
        <v>2010</v>
      </c>
      <c r="D270" s="24">
        <v>30.187000000000001</v>
      </c>
      <c r="E270" s="24">
        <v>22.974</v>
      </c>
      <c r="F270" s="24">
        <v>28.29</v>
      </c>
      <c r="G270" s="24">
        <v>11.24</v>
      </c>
      <c r="H270" s="24">
        <v>10.614000000000001</v>
      </c>
      <c r="I270" s="24">
        <v>2.4820000000000002</v>
      </c>
      <c r="J270" s="24">
        <v>1.738</v>
      </c>
      <c r="K270" s="24">
        <v>1.5349999999999999</v>
      </c>
      <c r="L270" s="24">
        <v>109.06100000000001</v>
      </c>
      <c r="P270" s="92"/>
      <c r="Q270" s="92"/>
      <c r="R270" s="92"/>
      <c r="S270" s="92"/>
      <c r="T270" s="92"/>
      <c r="U270" s="92"/>
      <c r="V270" s="92"/>
      <c r="W270" s="92"/>
      <c r="X270" s="92"/>
    </row>
    <row r="271" spans="3:24" ht="12" customHeight="1" x14ac:dyDescent="0.2">
      <c r="C271" s="20">
        <v>2011</v>
      </c>
      <c r="D271" s="24">
        <v>30.282</v>
      </c>
      <c r="E271" s="24">
        <v>25.806999999999999</v>
      </c>
      <c r="F271" s="24">
        <v>22.158999999999999</v>
      </c>
      <c r="G271" s="24">
        <v>11.057</v>
      </c>
      <c r="H271" s="24">
        <v>10.968</v>
      </c>
      <c r="I271" s="24">
        <v>1.865</v>
      </c>
      <c r="J271" s="24">
        <v>0.97</v>
      </c>
      <c r="K271" s="24">
        <v>2.145</v>
      </c>
      <c r="L271" s="24">
        <v>105.253</v>
      </c>
      <c r="P271" s="92"/>
      <c r="Q271" s="92"/>
      <c r="R271" s="92"/>
      <c r="S271" s="92"/>
      <c r="T271" s="92"/>
      <c r="U271" s="92"/>
      <c r="V271" s="92"/>
      <c r="W271" s="92"/>
      <c r="X271" s="92"/>
    </row>
    <row r="272" spans="3:24" ht="12" customHeight="1" x14ac:dyDescent="0.2">
      <c r="C272" s="20">
        <v>2012</v>
      </c>
      <c r="D272" s="24">
        <v>37.667999999999999</v>
      </c>
      <c r="E272" s="24">
        <v>24.785</v>
      </c>
      <c r="F272" s="24">
        <v>26.279</v>
      </c>
      <c r="G272" s="24">
        <v>13.147</v>
      </c>
      <c r="H272" s="24">
        <v>13.553000000000001</v>
      </c>
      <c r="I272" s="24">
        <v>2.9809999999999999</v>
      </c>
      <c r="J272" s="24">
        <v>2.2970000000000002</v>
      </c>
      <c r="K272" s="24">
        <v>1.3819999999999999</v>
      </c>
      <c r="L272" s="24">
        <v>122.09099999999999</v>
      </c>
      <c r="P272" s="92"/>
      <c r="Q272" s="92"/>
      <c r="R272" s="92"/>
      <c r="S272" s="92"/>
      <c r="T272" s="92"/>
      <c r="U272" s="92"/>
      <c r="V272" s="92"/>
      <c r="W272" s="92"/>
      <c r="X272" s="92"/>
    </row>
    <row r="273" spans="3:24" ht="12" customHeight="1" x14ac:dyDescent="0.2">
      <c r="C273" s="20">
        <v>2013</v>
      </c>
      <c r="D273" s="24">
        <v>33.682000000000002</v>
      </c>
      <c r="E273" s="24">
        <v>25.619</v>
      </c>
      <c r="F273" s="24">
        <v>18.962</v>
      </c>
      <c r="G273" s="24">
        <v>10.161</v>
      </c>
      <c r="H273" s="24">
        <v>12.782999999999999</v>
      </c>
      <c r="I273" s="24">
        <v>2.7749999999999999</v>
      </c>
      <c r="J273" s="24">
        <v>1.4419999999999999</v>
      </c>
      <c r="K273" s="24">
        <v>1.375</v>
      </c>
      <c r="L273" s="24">
        <v>106.79900000000001</v>
      </c>
      <c r="P273" s="92"/>
      <c r="Q273" s="92"/>
      <c r="R273" s="92"/>
      <c r="S273" s="92"/>
      <c r="T273" s="92"/>
      <c r="U273" s="92"/>
      <c r="V273" s="92"/>
      <c r="W273" s="92"/>
      <c r="X273" s="92"/>
    </row>
    <row r="274" spans="3:24" ht="12" customHeight="1" x14ac:dyDescent="0.2">
      <c r="C274" s="20">
        <v>2014</v>
      </c>
      <c r="D274" s="24">
        <v>37.47</v>
      </c>
      <c r="E274" s="24">
        <v>29.814</v>
      </c>
      <c r="F274" s="24">
        <v>25.035</v>
      </c>
      <c r="G274" s="24">
        <v>14.685</v>
      </c>
      <c r="H274" s="24">
        <v>10.445</v>
      </c>
      <c r="I274" s="24">
        <v>3.4460000000000002</v>
      </c>
      <c r="J274" s="24">
        <v>1.712</v>
      </c>
      <c r="K274" s="24">
        <v>1.3660000000000001</v>
      </c>
      <c r="L274" s="24">
        <v>123.973</v>
      </c>
      <c r="P274" s="92"/>
      <c r="Q274" s="92"/>
      <c r="R274" s="92"/>
      <c r="S274" s="92"/>
      <c r="T274" s="92"/>
      <c r="U274" s="92"/>
      <c r="V274" s="92"/>
      <c r="W274" s="92"/>
      <c r="X274" s="92"/>
    </row>
    <row r="275" spans="3:24" ht="12" customHeight="1" x14ac:dyDescent="0.2">
      <c r="C275" s="20">
        <v>2015</v>
      </c>
      <c r="D275" s="24">
        <v>29.646000000000001</v>
      </c>
      <c r="E275" s="24">
        <v>24.015000000000001</v>
      </c>
      <c r="F275" s="24">
        <v>22.896999999999998</v>
      </c>
      <c r="G275" s="24">
        <v>12.516999999999999</v>
      </c>
      <c r="H275" s="24">
        <v>12.805999999999999</v>
      </c>
      <c r="I275" s="24">
        <v>4.1269999999999998</v>
      </c>
      <c r="J275" s="24">
        <v>2.7240000000000002</v>
      </c>
      <c r="K275" s="24">
        <v>0.871</v>
      </c>
      <c r="L275" s="24">
        <v>109.602</v>
      </c>
      <c r="P275" s="92"/>
      <c r="Q275" s="92"/>
      <c r="R275" s="92"/>
      <c r="S275" s="92"/>
      <c r="T275" s="92"/>
      <c r="U275" s="92"/>
      <c r="V275" s="92"/>
      <c r="W275" s="92"/>
      <c r="X275" s="92"/>
    </row>
    <row r="276" spans="3:24" ht="12" customHeight="1" x14ac:dyDescent="0.2">
      <c r="C276" s="20">
        <v>2016</v>
      </c>
      <c r="D276" s="24">
        <v>44.305</v>
      </c>
      <c r="E276" s="24">
        <v>37.267000000000003</v>
      </c>
      <c r="F276" s="24">
        <v>30.21</v>
      </c>
      <c r="G276" s="24">
        <v>14.523999999999999</v>
      </c>
      <c r="H276" s="24">
        <v>8.2430000000000003</v>
      </c>
      <c r="I276" s="24">
        <v>3.5230000000000001</v>
      </c>
      <c r="J276" s="24">
        <v>2.6080000000000001</v>
      </c>
      <c r="K276" s="24">
        <v>1.9390000000000001</v>
      </c>
      <c r="L276" s="24">
        <v>142.619</v>
      </c>
      <c r="P276" s="92"/>
      <c r="Q276" s="92"/>
      <c r="R276" s="92"/>
      <c r="S276" s="92"/>
      <c r="T276" s="92"/>
      <c r="U276" s="92"/>
      <c r="V276" s="92"/>
      <c r="W276" s="92"/>
      <c r="X276" s="92"/>
    </row>
    <row r="277" spans="3:24" ht="12" customHeight="1" x14ac:dyDescent="0.2">
      <c r="C277" s="20">
        <v>2017</v>
      </c>
      <c r="D277" s="24">
        <v>33.673000000000002</v>
      </c>
      <c r="E277" s="24">
        <v>26.992999999999999</v>
      </c>
      <c r="F277" s="24">
        <v>22.100999999999999</v>
      </c>
      <c r="G277" s="24">
        <v>11.59</v>
      </c>
      <c r="H277" s="24">
        <v>15.574</v>
      </c>
      <c r="I277" s="24">
        <v>4.6509999999999998</v>
      </c>
      <c r="J277" s="24">
        <v>2.57</v>
      </c>
      <c r="K277" s="24">
        <v>1.8029999999999999</v>
      </c>
      <c r="L277" s="24">
        <v>118.956</v>
      </c>
      <c r="P277" s="92"/>
      <c r="Q277" s="92"/>
      <c r="R277" s="92"/>
      <c r="S277" s="92"/>
      <c r="T277" s="92"/>
      <c r="U277" s="92"/>
      <c r="V277" s="92"/>
      <c r="W277" s="92"/>
      <c r="X277" s="92"/>
    </row>
    <row r="278" spans="3:24" ht="12" customHeight="1" x14ac:dyDescent="0.2">
      <c r="C278" s="20">
        <v>2018</v>
      </c>
      <c r="D278" s="24">
        <v>32.835000000000001</v>
      </c>
      <c r="E278" s="24">
        <v>27.236000000000001</v>
      </c>
      <c r="F278" s="24">
        <v>28.312000000000001</v>
      </c>
      <c r="G278" s="24">
        <v>11.249000000000001</v>
      </c>
      <c r="H278" s="24">
        <v>15.371</v>
      </c>
      <c r="I278" s="24">
        <v>2.5739999999999998</v>
      </c>
      <c r="J278" s="24">
        <v>3.6520000000000001</v>
      </c>
      <c r="K278" s="24">
        <v>1.845</v>
      </c>
      <c r="L278" s="24">
        <v>123.074</v>
      </c>
      <c r="P278" s="92"/>
      <c r="Q278" s="92"/>
      <c r="R278" s="92"/>
      <c r="S278" s="92"/>
      <c r="T278" s="92"/>
      <c r="U278" s="92"/>
      <c r="V278" s="92"/>
      <c r="W278" s="92"/>
      <c r="X278" s="92"/>
    </row>
    <row r="279" spans="3:24" ht="12" customHeight="1" x14ac:dyDescent="0.2">
      <c r="C279" s="20">
        <v>2019</v>
      </c>
      <c r="D279" s="24">
        <v>36.737000000000002</v>
      </c>
      <c r="E279" s="24">
        <v>39.901000000000003</v>
      </c>
      <c r="F279" s="24">
        <v>31.257999999999999</v>
      </c>
      <c r="G279" s="24">
        <v>13.33</v>
      </c>
      <c r="H279" s="24">
        <v>14.922000000000001</v>
      </c>
      <c r="I279" s="24">
        <v>3.573</v>
      </c>
      <c r="J279" s="24">
        <v>3.512</v>
      </c>
      <c r="K279" s="24">
        <v>2.31</v>
      </c>
      <c r="L279" s="24">
        <v>145.542</v>
      </c>
      <c r="P279" s="92"/>
      <c r="Q279" s="92"/>
      <c r="R279" s="92"/>
      <c r="S279" s="92"/>
      <c r="T279" s="92"/>
      <c r="U279" s="92"/>
      <c r="V279" s="92"/>
      <c r="W279" s="92"/>
      <c r="X279" s="92"/>
    </row>
    <row r="280" spans="3:24" ht="12" customHeight="1" x14ac:dyDescent="0.2">
      <c r="C280" s="20">
        <v>2020</v>
      </c>
      <c r="D280" s="24">
        <v>42.176000000000002</v>
      </c>
      <c r="E280" s="24">
        <v>29.702000000000002</v>
      </c>
      <c r="F280" s="24">
        <v>26.218</v>
      </c>
      <c r="G280" s="24">
        <v>14.813000000000001</v>
      </c>
      <c r="H280" s="24">
        <v>10.94</v>
      </c>
      <c r="I280" s="24">
        <v>4.0529999999999999</v>
      </c>
      <c r="J280" s="24">
        <v>2.85</v>
      </c>
      <c r="K280" s="24">
        <v>1.282</v>
      </c>
      <c r="L280" s="24">
        <v>132.03399999999999</v>
      </c>
      <c r="P280" s="92"/>
      <c r="Q280" s="92"/>
      <c r="R280" s="92"/>
      <c r="S280" s="92"/>
      <c r="T280" s="92"/>
      <c r="U280" s="92"/>
      <c r="V280" s="92"/>
      <c r="W280" s="92"/>
      <c r="X280" s="92"/>
    </row>
    <row r="281" spans="3:24" ht="12" customHeight="1" x14ac:dyDescent="0.2">
      <c r="C281" s="20">
        <v>2021</v>
      </c>
      <c r="D281" s="24">
        <v>45.817999999999998</v>
      </c>
      <c r="E281" s="24">
        <v>42.228999999999999</v>
      </c>
      <c r="F281" s="24">
        <v>25.422000000000001</v>
      </c>
      <c r="G281" s="24">
        <v>11.004</v>
      </c>
      <c r="H281" s="24">
        <v>16.189</v>
      </c>
      <c r="I281" s="24">
        <v>2.5339999999999998</v>
      </c>
      <c r="J281" s="24">
        <v>3.9409999999999998</v>
      </c>
      <c r="K281" s="24">
        <v>3.0609999999999999</v>
      </c>
      <c r="L281" s="24">
        <v>150.197</v>
      </c>
      <c r="P281" s="92"/>
      <c r="Q281" s="92"/>
      <c r="R281" s="92"/>
      <c r="S281" s="92"/>
      <c r="T281" s="92"/>
      <c r="U281" s="92"/>
      <c r="V281" s="92"/>
      <c r="W281" s="92"/>
      <c r="X281" s="92"/>
    </row>
    <row r="282" spans="3:24" ht="12" customHeight="1" x14ac:dyDescent="0.2">
      <c r="C282" s="11"/>
      <c r="D282" s="184" t="s">
        <v>84</v>
      </c>
      <c r="E282" s="184"/>
      <c r="F282" s="184"/>
      <c r="G282" s="184"/>
      <c r="H282" s="184"/>
      <c r="I282" s="184"/>
      <c r="J282" s="184"/>
      <c r="K282" s="184"/>
      <c r="L282" s="184"/>
    </row>
    <row r="283" spans="3:24" ht="12" customHeight="1" x14ac:dyDescent="0.2">
      <c r="C283" s="20">
        <v>1996</v>
      </c>
      <c r="D283" s="24">
        <v>48.710999999999999</v>
      </c>
      <c r="E283" s="24">
        <v>49.250999999999998</v>
      </c>
      <c r="F283" s="24">
        <v>40.165999999999997</v>
      </c>
      <c r="G283" s="24">
        <v>19.010999999999999</v>
      </c>
      <c r="H283" s="24">
        <v>21.597000000000001</v>
      </c>
      <c r="I283" s="24">
        <v>4.7759999999999998</v>
      </c>
      <c r="J283" s="24">
        <v>2.1429999999999998</v>
      </c>
      <c r="K283" s="24">
        <v>5.3540000000000001</v>
      </c>
      <c r="L283" s="24">
        <v>191.00899999999999</v>
      </c>
      <c r="P283" s="92"/>
      <c r="Q283" s="92"/>
      <c r="R283" s="92"/>
      <c r="S283" s="92"/>
      <c r="T283" s="92"/>
      <c r="U283" s="92"/>
      <c r="V283" s="92"/>
      <c r="W283" s="92"/>
      <c r="X283" s="92"/>
    </row>
    <row r="284" spans="3:24" ht="12" customHeight="1" x14ac:dyDescent="0.2">
      <c r="C284" s="20">
        <v>1997</v>
      </c>
      <c r="D284" s="24">
        <v>66.438999999999993</v>
      </c>
      <c r="E284" s="24">
        <v>51.97</v>
      </c>
      <c r="F284" s="24">
        <v>45.512999999999998</v>
      </c>
      <c r="G284" s="24">
        <v>22.396999999999998</v>
      </c>
      <c r="H284" s="24">
        <v>20.367999999999999</v>
      </c>
      <c r="I284" s="24">
        <v>7.4260000000000002</v>
      </c>
      <c r="J284" s="24">
        <v>2.4009999999999998</v>
      </c>
      <c r="K284" s="24">
        <v>4.2240000000000002</v>
      </c>
      <c r="L284" s="24">
        <v>220.73699999999999</v>
      </c>
      <c r="P284" s="92"/>
      <c r="Q284" s="92"/>
      <c r="R284" s="92"/>
      <c r="S284" s="92"/>
      <c r="T284" s="92"/>
      <c r="U284" s="92"/>
      <c r="V284" s="92"/>
      <c r="W284" s="92"/>
      <c r="X284" s="92"/>
    </row>
    <row r="285" spans="3:24" ht="12" customHeight="1" x14ac:dyDescent="0.2">
      <c r="C285" s="20">
        <v>1998</v>
      </c>
      <c r="D285" s="24">
        <v>59.752000000000002</v>
      </c>
      <c r="E285" s="24">
        <v>57.32</v>
      </c>
      <c r="F285" s="24">
        <v>53.058999999999997</v>
      </c>
      <c r="G285" s="24">
        <v>18.172000000000001</v>
      </c>
      <c r="H285" s="24">
        <v>28.704999999999998</v>
      </c>
      <c r="I285" s="24">
        <v>8.6259999999999994</v>
      </c>
      <c r="J285" s="24">
        <v>2.3769999999999998</v>
      </c>
      <c r="K285" s="24">
        <v>3.9470000000000001</v>
      </c>
      <c r="L285" s="24">
        <v>231.958</v>
      </c>
      <c r="P285" s="92"/>
      <c r="Q285" s="92"/>
      <c r="R285" s="92"/>
      <c r="S285" s="92"/>
      <c r="T285" s="92"/>
      <c r="U285" s="92"/>
      <c r="V285" s="92"/>
      <c r="W285" s="92"/>
      <c r="X285" s="92"/>
    </row>
    <row r="286" spans="3:24" ht="12" customHeight="1" x14ac:dyDescent="0.2">
      <c r="C286" s="20">
        <v>1999</v>
      </c>
      <c r="D286" s="24">
        <v>68.043000000000006</v>
      </c>
      <c r="E286" s="24">
        <v>60.643000000000001</v>
      </c>
      <c r="F286" s="24">
        <v>51.497</v>
      </c>
      <c r="G286" s="24">
        <v>17.535</v>
      </c>
      <c r="H286" s="24">
        <v>22.646000000000001</v>
      </c>
      <c r="I286" s="24">
        <v>8.4329999999999998</v>
      </c>
      <c r="J286" s="24">
        <v>4.3090000000000002</v>
      </c>
      <c r="K286" s="24">
        <v>4.97</v>
      </c>
      <c r="L286" s="24">
        <v>238.07400000000001</v>
      </c>
      <c r="P286" s="92"/>
      <c r="Q286" s="92"/>
      <c r="R286" s="92"/>
      <c r="S286" s="92"/>
      <c r="T286" s="92"/>
      <c r="U286" s="92"/>
      <c r="V286" s="92"/>
      <c r="W286" s="92"/>
      <c r="X286" s="92"/>
    </row>
    <row r="287" spans="3:24" ht="12" customHeight="1" x14ac:dyDescent="0.2">
      <c r="C287" s="20">
        <v>2000</v>
      </c>
      <c r="D287" s="24">
        <v>68.53</v>
      </c>
      <c r="E287" s="24">
        <v>55.819000000000003</v>
      </c>
      <c r="F287" s="24">
        <v>50.749000000000002</v>
      </c>
      <c r="G287" s="24">
        <v>20.741</v>
      </c>
      <c r="H287" s="24">
        <v>26.244</v>
      </c>
      <c r="I287" s="24">
        <v>8.516</v>
      </c>
      <c r="J287" s="24">
        <v>2.92</v>
      </c>
      <c r="K287" s="24">
        <v>6.07</v>
      </c>
      <c r="L287" s="24">
        <v>239.58799999999999</v>
      </c>
      <c r="P287" s="92"/>
      <c r="Q287" s="92"/>
      <c r="R287" s="92"/>
      <c r="S287" s="92"/>
      <c r="T287" s="92"/>
      <c r="U287" s="92"/>
      <c r="V287" s="92"/>
      <c r="W287" s="92"/>
      <c r="X287" s="92"/>
    </row>
    <row r="288" spans="3:24" ht="12" customHeight="1" x14ac:dyDescent="0.2">
      <c r="C288" s="20">
        <v>2001</v>
      </c>
      <c r="D288" s="24">
        <v>78.438999999999993</v>
      </c>
      <c r="E288" s="24">
        <v>68.233999999999995</v>
      </c>
      <c r="F288" s="24">
        <v>56.042000000000002</v>
      </c>
      <c r="G288" s="24">
        <v>21.556000000000001</v>
      </c>
      <c r="H288" s="24">
        <v>32.631999999999998</v>
      </c>
      <c r="I288" s="24">
        <v>6.976</v>
      </c>
      <c r="J288" s="24">
        <v>3.3519999999999999</v>
      </c>
      <c r="K288" s="24">
        <v>4.4619999999999997</v>
      </c>
      <c r="L288" s="24">
        <v>271.69299999999998</v>
      </c>
      <c r="P288" s="92"/>
      <c r="Q288" s="92"/>
      <c r="R288" s="92"/>
      <c r="S288" s="92"/>
      <c r="T288" s="92"/>
      <c r="U288" s="92"/>
      <c r="V288" s="92"/>
      <c r="W288" s="92"/>
      <c r="X288" s="92"/>
    </row>
    <row r="289" spans="3:24" ht="12" customHeight="1" x14ac:dyDescent="0.2">
      <c r="C289" s="20">
        <v>2002</v>
      </c>
      <c r="D289" s="24">
        <v>77.137</v>
      </c>
      <c r="E289" s="24">
        <v>62.734000000000002</v>
      </c>
      <c r="F289" s="24">
        <v>61.6</v>
      </c>
      <c r="G289" s="24">
        <v>24.184000000000001</v>
      </c>
      <c r="H289" s="24">
        <v>31.687999999999999</v>
      </c>
      <c r="I289" s="24">
        <v>7.524</v>
      </c>
      <c r="J289" s="24">
        <v>3.8940000000000001</v>
      </c>
      <c r="K289" s="24">
        <v>5.0449999999999999</v>
      </c>
      <c r="L289" s="24">
        <v>273.80500000000001</v>
      </c>
      <c r="P289" s="92"/>
      <c r="Q289" s="92"/>
      <c r="R289" s="92"/>
      <c r="S289" s="92"/>
      <c r="T289" s="92"/>
      <c r="U289" s="92"/>
      <c r="V289" s="92"/>
      <c r="W289" s="92"/>
      <c r="X289" s="92"/>
    </row>
    <row r="290" spans="3:24" ht="12" customHeight="1" x14ac:dyDescent="0.2">
      <c r="C290" s="20">
        <v>2003</v>
      </c>
      <c r="D290" s="24">
        <v>80.953999999999994</v>
      </c>
      <c r="E290" s="24">
        <v>67.197999999999993</v>
      </c>
      <c r="F290" s="24">
        <v>70.787000000000006</v>
      </c>
      <c r="G290" s="24">
        <v>23.928000000000001</v>
      </c>
      <c r="H290" s="24">
        <v>32.265999999999998</v>
      </c>
      <c r="I290" s="24">
        <v>6.3109999999999999</v>
      </c>
      <c r="J290" s="24">
        <v>4.2859999999999996</v>
      </c>
      <c r="K290" s="24">
        <v>4.2140000000000004</v>
      </c>
      <c r="L290" s="24">
        <v>289.94299999999998</v>
      </c>
      <c r="P290" s="92"/>
      <c r="Q290" s="92"/>
      <c r="R290" s="92"/>
      <c r="S290" s="92"/>
      <c r="T290" s="92"/>
      <c r="U290" s="92"/>
      <c r="V290" s="92"/>
      <c r="W290" s="92"/>
      <c r="X290" s="92"/>
    </row>
    <row r="291" spans="3:24" ht="12" customHeight="1" x14ac:dyDescent="0.2">
      <c r="C291" s="20">
        <v>2004</v>
      </c>
      <c r="D291" s="24">
        <v>80.296000000000006</v>
      </c>
      <c r="E291" s="24">
        <v>70.656999999999996</v>
      </c>
      <c r="F291" s="24">
        <v>71.662999999999997</v>
      </c>
      <c r="G291" s="24">
        <v>26.407</v>
      </c>
      <c r="H291" s="24">
        <v>31.596</v>
      </c>
      <c r="I291" s="24">
        <v>10.063000000000001</v>
      </c>
      <c r="J291" s="24">
        <v>3.6419999999999999</v>
      </c>
      <c r="K291" s="24">
        <v>6.4610000000000003</v>
      </c>
      <c r="L291" s="24">
        <v>300.78500000000003</v>
      </c>
      <c r="P291" s="92"/>
      <c r="Q291" s="92"/>
      <c r="R291" s="92"/>
      <c r="S291" s="92"/>
      <c r="T291" s="92"/>
      <c r="U291" s="92"/>
      <c r="V291" s="92"/>
      <c r="W291" s="92"/>
      <c r="X291" s="92"/>
    </row>
    <row r="292" spans="3:24" ht="12" customHeight="1" x14ac:dyDescent="0.2">
      <c r="C292" s="20">
        <v>2005</v>
      </c>
      <c r="D292" s="24">
        <v>80.563000000000002</v>
      </c>
      <c r="E292" s="24">
        <v>73.698999999999998</v>
      </c>
      <c r="F292" s="24">
        <v>54.250999999999998</v>
      </c>
      <c r="G292" s="24">
        <v>27.245999999999999</v>
      </c>
      <c r="H292" s="24">
        <v>37.207999999999998</v>
      </c>
      <c r="I292" s="24">
        <v>7.4850000000000003</v>
      </c>
      <c r="J292" s="24">
        <v>2.806</v>
      </c>
      <c r="K292" s="24">
        <v>6.2060000000000004</v>
      </c>
      <c r="L292" s="24">
        <v>289.464</v>
      </c>
      <c r="P292" s="92"/>
      <c r="Q292" s="92"/>
      <c r="R292" s="92"/>
      <c r="S292" s="92"/>
      <c r="T292" s="92"/>
      <c r="U292" s="92"/>
      <c r="V292" s="92"/>
      <c r="W292" s="92"/>
      <c r="X292" s="92"/>
    </row>
    <row r="293" spans="3:24" ht="12" customHeight="1" x14ac:dyDescent="0.2">
      <c r="C293" s="20">
        <v>2006</v>
      </c>
      <c r="D293" s="24">
        <v>91.897000000000006</v>
      </c>
      <c r="E293" s="24">
        <v>69.84</v>
      </c>
      <c r="F293" s="24">
        <v>66.122</v>
      </c>
      <c r="G293" s="24">
        <v>25.632999999999999</v>
      </c>
      <c r="H293" s="24">
        <v>34.895000000000003</v>
      </c>
      <c r="I293" s="24">
        <v>9.984</v>
      </c>
      <c r="J293" s="24">
        <v>5.5229999999999997</v>
      </c>
      <c r="K293" s="24">
        <v>5.8360000000000003</v>
      </c>
      <c r="L293" s="24">
        <v>309.73099999999999</v>
      </c>
      <c r="P293" s="92"/>
      <c r="Q293" s="92"/>
      <c r="R293" s="92"/>
      <c r="S293" s="92"/>
      <c r="T293" s="92"/>
      <c r="U293" s="92"/>
      <c r="V293" s="92"/>
      <c r="W293" s="92"/>
      <c r="X293" s="92"/>
    </row>
    <row r="294" spans="3:24" ht="12" customHeight="1" x14ac:dyDescent="0.2">
      <c r="C294" s="20">
        <v>2007</v>
      </c>
      <c r="D294" s="24">
        <v>102.85599999999999</v>
      </c>
      <c r="E294" s="24">
        <v>81.272000000000006</v>
      </c>
      <c r="F294" s="24">
        <v>72.103999999999999</v>
      </c>
      <c r="G294" s="24">
        <v>26.901</v>
      </c>
      <c r="H294" s="24">
        <v>37.804000000000002</v>
      </c>
      <c r="I294" s="24">
        <v>10</v>
      </c>
      <c r="J294" s="24">
        <v>3.823</v>
      </c>
      <c r="K294" s="24">
        <v>4.72</v>
      </c>
      <c r="L294" s="24">
        <v>339.48</v>
      </c>
      <c r="P294" s="92"/>
      <c r="Q294" s="92"/>
      <c r="R294" s="92"/>
      <c r="S294" s="92"/>
      <c r="T294" s="92"/>
      <c r="U294" s="92"/>
      <c r="V294" s="92"/>
      <c r="W294" s="92"/>
      <c r="X294" s="92"/>
    </row>
    <row r="295" spans="3:24" ht="12" customHeight="1" x14ac:dyDescent="0.2">
      <c r="C295" s="20">
        <v>2008</v>
      </c>
      <c r="D295" s="24">
        <v>103.29900000000001</v>
      </c>
      <c r="E295" s="24">
        <v>81.935000000000002</v>
      </c>
      <c r="F295" s="24">
        <v>79.400000000000006</v>
      </c>
      <c r="G295" s="24">
        <v>32.35</v>
      </c>
      <c r="H295" s="24">
        <v>38.26</v>
      </c>
      <c r="I295" s="24">
        <v>10.007</v>
      </c>
      <c r="J295" s="24">
        <v>4.5570000000000004</v>
      </c>
      <c r="K295" s="24">
        <v>4.9889999999999999</v>
      </c>
      <c r="L295" s="24">
        <v>354.79700000000003</v>
      </c>
      <c r="P295" s="92"/>
      <c r="Q295" s="92"/>
      <c r="R295" s="92"/>
      <c r="S295" s="92"/>
      <c r="T295" s="92"/>
      <c r="U295" s="92"/>
      <c r="V295" s="92"/>
      <c r="W295" s="92"/>
      <c r="X295" s="92"/>
    </row>
    <row r="296" spans="3:24" ht="12" customHeight="1" x14ac:dyDescent="0.2">
      <c r="C296" s="20">
        <v>2009</v>
      </c>
      <c r="D296" s="24">
        <v>98.29</v>
      </c>
      <c r="E296" s="24">
        <v>90.844999999999999</v>
      </c>
      <c r="F296" s="24">
        <v>92.548000000000002</v>
      </c>
      <c r="G296" s="24">
        <v>32.957999999999998</v>
      </c>
      <c r="H296" s="24">
        <v>47.292000000000002</v>
      </c>
      <c r="I296" s="24">
        <v>8.4060000000000006</v>
      </c>
      <c r="J296" s="24">
        <v>3.5569999999999999</v>
      </c>
      <c r="K296" s="24">
        <v>6.3239999999999998</v>
      </c>
      <c r="L296" s="24">
        <v>380.22</v>
      </c>
      <c r="P296" s="92"/>
      <c r="Q296" s="92"/>
      <c r="R296" s="92"/>
      <c r="S296" s="92"/>
      <c r="T296" s="92"/>
      <c r="U296" s="92"/>
      <c r="V296" s="92"/>
      <c r="W296" s="92"/>
      <c r="X296" s="92"/>
    </row>
    <row r="297" spans="3:24" ht="12" customHeight="1" x14ac:dyDescent="0.2">
      <c r="C297" s="20">
        <v>2010</v>
      </c>
      <c r="D297" s="24">
        <v>118.845</v>
      </c>
      <c r="E297" s="24">
        <v>85.4</v>
      </c>
      <c r="F297" s="24">
        <v>78.191000000000003</v>
      </c>
      <c r="G297" s="24">
        <v>30.798999999999999</v>
      </c>
      <c r="H297" s="24">
        <v>41.895000000000003</v>
      </c>
      <c r="I297" s="24">
        <v>11.63</v>
      </c>
      <c r="J297" s="24">
        <v>5.3879999999999999</v>
      </c>
      <c r="K297" s="24">
        <v>6.0389999999999997</v>
      </c>
      <c r="L297" s="24">
        <v>378.18799999999999</v>
      </c>
      <c r="P297" s="92"/>
      <c r="Q297" s="92"/>
      <c r="R297" s="92"/>
      <c r="S297" s="92"/>
      <c r="T297" s="92"/>
      <c r="U297" s="92"/>
      <c r="V297" s="92"/>
      <c r="W297" s="92"/>
      <c r="X297" s="92"/>
    </row>
    <row r="298" spans="3:24" ht="12" customHeight="1" x14ac:dyDescent="0.2">
      <c r="C298" s="20">
        <v>2011</v>
      </c>
      <c r="D298" s="24">
        <v>114.816</v>
      </c>
      <c r="E298" s="24">
        <v>104.32599999999999</v>
      </c>
      <c r="F298" s="24">
        <v>86.165000000000006</v>
      </c>
      <c r="G298" s="24">
        <v>28.978000000000002</v>
      </c>
      <c r="H298" s="24">
        <v>44.981000000000002</v>
      </c>
      <c r="I298" s="24">
        <v>11.345000000000001</v>
      </c>
      <c r="J298" s="24">
        <v>4.5860000000000003</v>
      </c>
      <c r="K298" s="24">
        <v>6.2679999999999998</v>
      </c>
      <c r="L298" s="24">
        <v>401.46499999999997</v>
      </c>
      <c r="P298" s="92"/>
      <c r="Q298" s="92"/>
      <c r="R298" s="92"/>
      <c r="S298" s="92"/>
      <c r="T298" s="92"/>
      <c r="U298" s="92"/>
      <c r="V298" s="92"/>
      <c r="W298" s="92"/>
      <c r="X298" s="92"/>
    </row>
    <row r="299" spans="3:24" ht="12" customHeight="1" x14ac:dyDescent="0.2">
      <c r="C299" s="20">
        <v>2012</v>
      </c>
      <c r="D299" s="24">
        <v>130.27600000000001</v>
      </c>
      <c r="E299" s="24">
        <v>99.710999999999999</v>
      </c>
      <c r="F299" s="24">
        <v>91.415000000000006</v>
      </c>
      <c r="G299" s="24">
        <v>31.341000000000001</v>
      </c>
      <c r="H299" s="24">
        <v>48.381</v>
      </c>
      <c r="I299" s="24">
        <v>12.9</v>
      </c>
      <c r="J299" s="24">
        <v>4.3049999999999997</v>
      </c>
      <c r="K299" s="24">
        <v>6.3079999999999998</v>
      </c>
      <c r="L299" s="24">
        <v>424.637</v>
      </c>
      <c r="P299" s="92"/>
      <c r="Q299" s="92"/>
      <c r="R299" s="92"/>
      <c r="S299" s="92"/>
      <c r="T299" s="92"/>
      <c r="U299" s="92"/>
      <c r="V299" s="92"/>
      <c r="W299" s="92"/>
      <c r="X299" s="92"/>
    </row>
    <row r="300" spans="3:24" ht="12" customHeight="1" x14ac:dyDescent="0.2">
      <c r="C300" s="20">
        <v>2013</v>
      </c>
      <c r="D300" s="24">
        <v>125.727</v>
      </c>
      <c r="E300" s="24">
        <v>112.98099999999999</v>
      </c>
      <c r="F300" s="24">
        <v>99.132999999999996</v>
      </c>
      <c r="G300" s="24">
        <v>38.645000000000003</v>
      </c>
      <c r="H300" s="24">
        <v>52.456000000000003</v>
      </c>
      <c r="I300" s="24">
        <v>12.459</v>
      </c>
      <c r="J300" s="24">
        <v>5.2229999999999999</v>
      </c>
      <c r="K300" s="24">
        <v>6.681</v>
      </c>
      <c r="L300" s="24">
        <v>453.30399999999997</v>
      </c>
      <c r="P300" s="92"/>
      <c r="Q300" s="92"/>
      <c r="R300" s="92"/>
      <c r="S300" s="92"/>
      <c r="T300" s="92"/>
      <c r="U300" s="92"/>
      <c r="V300" s="92"/>
      <c r="W300" s="92"/>
      <c r="X300" s="92"/>
    </row>
    <row r="301" spans="3:24" ht="12" customHeight="1" x14ac:dyDescent="0.2">
      <c r="C301" s="20">
        <v>2014</v>
      </c>
      <c r="D301" s="24">
        <v>132.434</v>
      </c>
      <c r="E301" s="24">
        <v>105.901</v>
      </c>
      <c r="F301" s="24">
        <v>104.699</v>
      </c>
      <c r="G301" s="24">
        <v>36.475999999999999</v>
      </c>
      <c r="H301" s="24">
        <v>54.421999999999997</v>
      </c>
      <c r="I301" s="24">
        <v>9.5120000000000005</v>
      </c>
      <c r="J301" s="24">
        <v>5.0389999999999997</v>
      </c>
      <c r="K301" s="24">
        <v>6.87</v>
      </c>
      <c r="L301" s="24">
        <v>455.35300000000001</v>
      </c>
      <c r="P301" s="92"/>
      <c r="Q301" s="92"/>
      <c r="R301" s="92"/>
      <c r="S301" s="92"/>
      <c r="T301" s="92"/>
      <c r="U301" s="92"/>
      <c r="V301" s="92"/>
      <c r="W301" s="92"/>
      <c r="X301" s="92"/>
    </row>
    <row r="302" spans="3:24" ht="12" customHeight="1" x14ac:dyDescent="0.2">
      <c r="C302" s="20">
        <v>2015</v>
      </c>
      <c r="D302" s="24">
        <v>155.583</v>
      </c>
      <c r="E302" s="24">
        <v>100.13</v>
      </c>
      <c r="F302" s="24">
        <v>103.46599999999999</v>
      </c>
      <c r="G302" s="24">
        <v>37.225000000000001</v>
      </c>
      <c r="H302" s="24">
        <v>52.831000000000003</v>
      </c>
      <c r="I302" s="24">
        <v>10.789</v>
      </c>
      <c r="J302" s="24">
        <v>6.0119999999999996</v>
      </c>
      <c r="K302" s="24">
        <v>8.1300000000000008</v>
      </c>
      <c r="L302" s="24">
        <v>474.166</v>
      </c>
      <c r="P302" s="92"/>
      <c r="Q302" s="92"/>
      <c r="R302" s="92"/>
      <c r="S302" s="92"/>
      <c r="T302" s="92"/>
      <c r="U302" s="92"/>
      <c r="V302" s="92"/>
      <c r="W302" s="92"/>
      <c r="X302" s="92"/>
    </row>
    <row r="303" spans="3:24" ht="12" customHeight="1" x14ac:dyDescent="0.2">
      <c r="C303" s="20">
        <v>2016</v>
      </c>
      <c r="D303" s="24">
        <v>151.80600000000001</v>
      </c>
      <c r="E303" s="24">
        <v>138.19800000000001</v>
      </c>
      <c r="F303" s="24">
        <v>116.19</v>
      </c>
      <c r="G303" s="24">
        <v>38.335999999999999</v>
      </c>
      <c r="H303" s="24">
        <v>56.124000000000002</v>
      </c>
      <c r="I303" s="24">
        <v>14.973000000000001</v>
      </c>
      <c r="J303" s="24">
        <v>6.0949999999999998</v>
      </c>
      <c r="K303" s="24">
        <v>6.64</v>
      </c>
      <c r="L303" s="24">
        <v>528.36099999999999</v>
      </c>
      <c r="P303" s="92"/>
      <c r="Q303" s="92"/>
      <c r="R303" s="92"/>
      <c r="S303" s="92"/>
      <c r="T303" s="92"/>
      <c r="U303" s="92"/>
      <c r="V303" s="92"/>
      <c r="W303" s="92"/>
      <c r="X303" s="92"/>
    </row>
    <row r="304" spans="3:24" ht="12" customHeight="1" x14ac:dyDescent="0.2">
      <c r="C304" s="20">
        <v>2017</v>
      </c>
      <c r="D304" s="24">
        <v>148.68100000000001</v>
      </c>
      <c r="E304" s="24">
        <v>129.89099999999999</v>
      </c>
      <c r="F304" s="24">
        <v>131.786</v>
      </c>
      <c r="G304" s="24">
        <v>43.759</v>
      </c>
      <c r="H304" s="24">
        <v>61.671999999999997</v>
      </c>
      <c r="I304" s="24">
        <v>12.795999999999999</v>
      </c>
      <c r="J304" s="24">
        <v>7.6909999999999998</v>
      </c>
      <c r="K304" s="24">
        <v>9.1180000000000003</v>
      </c>
      <c r="L304" s="24">
        <v>545.39499999999998</v>
      </c>
      <c r="P304" s="92"/>
      <c r="Q304" s="92"/>
      <c r="R304" s="92"/>
      <c r="S304" s="92"/>
      <c r="T304" s="92"/>
      <c r="U304" s="92"/>
      <c r="V304" s="92"/>
      <c r="W304" s="92"/>
      <c r="X304" s="92"/>
    </row>
    <row r="305" spans="3:24" ht="12" customHeight="1" x14ac:dyDescent="0.2">
      <c r="C305" s="20">
        <v>2018</v>
      </c>
      <c r="D305" s="24">
        <v>159.15299999999999</v>
      </c>
      <c r="E305" s="24">
        <v>134.28200000000001</v>
      </c>
      <c r="F305" s="24">
        <v>124.785</v>
      </c>
      <c r="G305" s="24">
        <v>39.363</v>
      </c>
      <c r="H305" s="24">
        <v>58.808999999999997</v>
      </c>
      <c r="I305" s="24">
        <v>13.891</v>
      </c>
      <c r="J305" s="24">
        <v>7.5449999999999999</v>
      </c>
      <c r="K305" s="24">
        <v>8.8260000000000005</v>
      </c>
      <c r="L305" s="24">
        <v>546.65599999999995</v>
      </c>
      <c r="P305" s="92"/>
      <c r="Q305" s="92"/>
      <c r="R305" s="92"/>
      <c r="S305" s="92"/>
      <c r="T305" s="92"/>
      <c r="U305" s="92"/>
      <c r="V305" s="92"/>
      <c r="W305" s="92"/>
      <c r="X305" s="92"/>
    </row>
    <row r="306" spans="3:24" ht="12" customHeight="1" x14ac:dyDescent="0.2">
      <c r="C306" s="20">
        <v>2019</v>
      </c>
      <c r="D306" s="24">
        <v>187.625</v>
      </c>
      <c r="E306" s="24">
        <v>121.898</v>
      </c>
      <c r="F306" s="24">
        <v>126.95099999999999</v>
      </c>
      <c r="G306" s="24">
        <v>48.972000000000001</v>
      </c>
      <c r="H306" s="24">
        <v>56.185000000000002</v>
      </c>
      <c r="I306" s="24">
        <v>14.151</v>
      </c>
      <c r="J306" s="24">
        <v>6.0149999999999997</v>
      </c>
      <c r="K306" s="24">
        <v>8.43</v>
      </c>
      <c r="L306" s="24">
        <v>570.22699999999998</v>
      </c>
      <c r="P306" s="92"/>
      <c r="Q306" s="92"/>
      <c r="R306" s="92"/>
      <c r="S306" s="92"/>
      <c r="T306" s="92"/>
      <c r="U306" s="92"/>
      <c r="V306" s="92"/>
      <c r="W306" s="92"/>
      <c r="X306" s="92"/>
    </row>
    <row r="307" spans="3:24" ht="12" customHeight="1" x14ac:dyDescent="0.2">
      <c r="C307" s="20">
        <v>2020</v>
      </c>
      <c r="D307" s="24">
        <v>157.19499999999999</v>
      </c>
      <c r="E307" s="24">
        <v>130.37299999999999</v>
      </c>
      <c r="F307" s="24">
        <v>125.745</v>
      </c>
      <c r="G307" s="24">
        <v>40.814999999999998</v>
      </c>
      <c r="H307" s="24">
        <v>61.451999999999998</v>
      </c>
      <c r="I307" s="24">
        <v>14.239000000000001</v>
      </c>
      <c r="J307" s="24">
        <v>7.9909999999999997</v>
      </c>
      <c r="K307" s="24">
        <v>7.6139999999999999</v>
      </c>
      <c r="L307" s="24">
        <v>545.423</v>
      </c>
      <c r="P307" s="92"/>
      <c r="Q307" s="92"/>
      <c r="R307" s="92"/>
      <c r="S307" s="92"/>
      <c r="T307" s="92"/>
      <c r="U307" s="92"/>
      <c r="V307" s="92"/>
      <c r="W307" s="92"/>
      <c r="X307" s="92"/>
    </row>
    <row r="308" spans="3:24" ht="12" customHeight="1" x14ac:dyDescent="0.2">
      <c r="C308" s="20">
        <v>2021</v>
      </c>
      <c r="D308" s="24">
        <v>198.15199999999999</v>
      </c>
      <c r="E308" s="24">
        <v>134.054</v>
      </c>
      <c r="F308" s="24">
        <v>132.322</v>
      </c>
      <c r="G308" s="24">
        <v>43.552</v>
      </c>
      <c r="H308" s="24">
        <v>71.543999999999997</v>
      </c>
      <c r="I308" s="24">
        <v>14.528</v>
      </c>
      <c r="J308" s="24">
        <v>6.9669999999999996</v>
      </c>
      <c r="K308" s="24">
        <v>9.61</v>
      </c>
      <c r="L308" s="24">
        <v>610.72900000000004</v>
      </c>
      <c r="P308" s="92"/>
      <c r="Q308" s="92"/>
      <c r="R308" s="92"/>
      <c r="S308" s="92"/>
      <c r="T308" s="92"/>
      <c r="U308" s="92"/>
      <c r="V308" s="92"/>
      <c r="W308" s="92"/>
      <c r="X308" s="92"/>
    </row>
    <row r="309" spans="3:24" ht="12" customHeight="1" x14ac:dyDescent="0.2">
      <c r="C309" s="11"/>
      <c r="D309" s="184" t="s">
        <v>85</v>
      </c>
      <c r="E309" s="184"/>
      <c r="F309" s="184"/>
      <c r="G309" s="184"/>
      <c r="H309" s="184"/>
      <c r="I309" s="184"/>
      <c r="J309" s="184"/>
      <c r="K309" s="184"/>
      <c r="L309" s="184"/>
    </row>
    <row r="310" spans="3:24" ht="12" customHeight="1" x14ac:dyDescent="0.2">
      <c r="C310" s="20">
        <v>1996</v>
      </c>
      <c r="D310" s="24">
        <v>55.97</v>
      </c>
      <c r="E310" s="24">
        <v>35.287999999999997</v>
      </c>
      <c r="F310" s="24">
        <v>29.224</v>
      </c>
      <c r="G310" s="24">
        <v>11.34</v>
      </c>
      <c r="H310" s="24">
        <v>16.776</v>
      </c>
      <c r="I310" s="24">
        <v>3.863</v>
      </c>
      <c r="J310" s="24">
        <v>1.659</v>
      </c>
      <c r="K310" s="24">
        <v>3.6539999999999999</v>
      </c>
      <c r="L310" s="24">
        <v>157.774</v>
      </c>
      <c r="P310" s="92"/>
      <c r="Q310" s="92"/>
      <c r="R310" s="92"/>
      <c r="S310" s="92"/>
      <c r="T310" s="92"/>
      <c r="U310" s="92"/>
      <c r="V310" s="92"/>
      <c r="W310" s="92"/>
      <c r="X310" s="92"/>
    </row>
    <row r="311" spans="3:24" ht="12" customHeight="1" x14ac:dyDescent="0.2">
      <c r="C311" s="20">
        <v>1997</v>
      </c>
      <c r="D311" s="24">
        <v>69.978999999999999</v>
      </c>
      <c r="E311" s="24">
        <v>36.069000000000003</v>
      </c>
      <c r="F311" s="24">
        <v>32.222999999999999</v>
      </c>
      <c r="G311" s="24">
        <v>12.430999999999999</v>
      </c>
      <c r="H311" s="24">
        <v>17.222000000000001</v>
      </c>
      <c r="I311" s="24">
        <v>4.423</v>
      </c>
      <c r="J311" s="24">
        <v>2.1749999999999998</v>
      </c>
      <c r="K311" s="24">
        <v>4.0860000000000003</v>
      </c>
      <c r="L311" s="24">
        <v>178.608</v>
      </c>
      <c r="P311" s="92"/>
      <c r="Q311" s="92"/>
      <c r="R311" s="92"/>
      <c r="S311" s="92"/>
      <c r="T311" s="92"/>
      <c r="U311" s="92"/>
      <c r="V311" s="92"/>
      <c r="W311" s="92"/>
      <c r="X311" s="92"/>
    </row>
    <row r="312" spans="3:24" ht="12" customHeight="1" x14ac:dyDescent="0.2">
      <c r="C312" s="20">
        <v>1998</v>
      </c>
      <c r="D312" s="24">
        <v>65.358999999999995</v>
      </c>
      <c r="E312" s="24">
        <v>39.914000000000001</v>
      </c>
      <c r="F312" s="24">
        <v>34.222000000000001</v>
      </c>
      <c r="G312" s="24">
        <v>11.627000000000001</v>
      </c>
      <c r="H312" s="24">
        <v>18.521000000000001</v>
      </c>
      <c r="I312" s="24">
        <v>5.1100000000000003</v>
      </c>
      <c r="J312" s="24">
        <v>1.2689999999999999</v>
      </c>
      <c r="K312" s="24">
        <v>3.8460000000000001</v>
      </c>
      <c r="L312" s="24">
        <v>179.86799999999999</v>
      </c>
      <c r="P312" s="92"/>
      <c r="Q312" s="92"/>
      <c r="R312" s="92"/>
      <c r="S312" s="92"/>
      <c r="T312" s="92"/>
      <c r="U312" s="92"/>
      <c r="V312" s="92"/>
      <c r="W312" s="92"/>
      <c r="X312" s="92"/>
    </row>
    <row r="313" spans="3:24" ht="12" customHeight="1" x14ac:dyDescent="0.2">
      <c r="C313" s="20">
        <v>1999</v>
      </c>
      <c r="D313" s="24">
        <v>64.486000000000004</v>
      </c>
      <c r="E313" s="24">
        <v>42.557000000000002</v>
      </c>
      <c r="F313" s="24">
        <v>38.415999999999997</v>
      </c>
      <c r="G313" s="24">
        <v>12.121</v>
      </c>
      <c r="H313" s="24">
        <v>14.728</v>
      </c>
      <c r="I313" s="24">
        <v>4.2910000000000004</v>
      </c>
      <c r="J313" s="24">
        <v>1.78</v>
      </c>
      <c r="K313" s="24">
        <v>4.4850000000000003</v>
      </c>
      <c r="L313" s="24">
        <v>182.864</v>
      </c>
      <c r="P313" s="92"/>
      <c r="Q313" s="92"/>
      <c r="R313" s="92"/>
      <c r="S313" s="92"/>
      <c r="T313" s="92"/>
      <c r="U313" s="92"/>
      <c r="V313" s="92"/>
      <c r="W313" s="92"/>
      <c r="X313" s="92"/>
    </row>
    <row r="314" spans="3:24" ht="12" customHeight="1" x14ac:dyDescent="0.2">
      <c r="C314" s="20">
        <v>2000</v>
      </c>
      <c r="D314" s="24">
        <v>70.856999999999999</v>
      </c>
      <c r="E314" s="24">
        <v>38.267000000000003</v>
      </c>
      <c r="F314" s="24">
        <v>44.337000000000003</v>
      </c>
      <c r="G314" s="24">
        <v>14.318</v>
      </c>
      <c r="H314" s="24">
        <v>16.844000000000001</v>
      </c>
      <c r="I314" s="24">
        <v>3.56</v>
      </c>
      <c r="J314" s="24">
        <v>1.7370000000000001</v>
      </c>
      <c r="K314" s="24">
        <v>4.242</v>
      </c>
      <c r="L314" s="24">
        <v>194.16</v>
      </c>
      <c r="P314" s="92"/>
      <c r="Q314" s="92"/>
      <c r="R314" s="92"/>
      <c r="S314" s="92"/>
      <c r="T314" s="92"/>
      <c r="U314" s="92"/>
      <c r="V314" s="92"/>
      <c r="W314" s="92"/>
      <c r="X314" s="92"/>
    </row>
    <row r="315" spans="3:24" ht="12" customHeight="1" x14ac:dyDescent="0.2">
      <c r="C315" s="20">
        <v>2001</v>
      </c>
      <c r="D315" s="24">
        <v>64.838999999999999</v>
      </c>
      <c r="E315" s="24">
        <v>40.341000000000001</v>
      </c>
      <c r="F315" s="24">
        <v>36.142000000000003</v>
      </c>
      <c r="G315" s="24">
        <v>13.369</v>
      </c>
      <c r="H315" s="24">
        <v>19.126000000000001</v>
      </c>
      <c r="I315" s="24">
        <v>3.125</v>
      </c>
      <c r="J315" s="24">
        <v>1.639</v>
      </c>
      <c r="K315" s="24">
        <v>3.4079999999999999</v>
      </c>
      <c r="L315" s="24">
        <v>181.99</v>
      </c>
      <c r="P315" s="92"/>
      <c r="Q315" s="92"/>
      <c r="R315" s="92"/>
      <c r="S315" s="92"/>
      <c r="T315" s="92"/>
      <c r="U315" s="92"/>
      <c r="V315" s="92"/>
      <c r="W315" s="92"/>
      <c r="X315" s="92"/>
    </row>
    <row r="316" spans="3:24" ht="12" customHeight="1" x14ac:dyDescent="0.2">
      <c r="C316" s="20">
        <v>2002</v>
      </c>
      <c r="D316" s="24">
        <v>62.042000000000002</v>
      </c>
      <c r="E316" s="24">
        <v>43.527999999999999</v>
      </c>
      <c r="F316" s="24">
        <v>39.786999999999999</v>
      </c>
      <c r="G316" s="24">
        <v>14.685</v>
      </c>
      <c r="H316" s="24">
        <v>16.943000000000001</v>
      </c>
      <c r="I316" s="24">
        <v>4.2750000000000004</v>
      </c>
      <c r="J316" s="24">
        <v>1.2789999999999999</v>
      </c>
      <c r="K316" s="24">
        <v>4.415</v>
      </c>
      <c r="L316" s="24">
        <v>186.95400000000001</v>
      </c>
      <c r="P316" s="92"/>
      <c r="Q316" s="92"/>
      <c r="R316" s="92"/>
      <c r="S316" s="92"/>
      <c r="T316" s="92"/>
      <c r="U316" s="92"/>
      <c r="V316" s="92"/>
      <c r="W316" s="92"/>
      <c r="X316" s="92"/>
    </row>
    <row r="317" spans="3:24" ht="12" customHeight="1" x14ac:dyDescent="0.2">
      <c r="C317" s="20">
        <v>2003</v>
      </c>
      <c r="D317" s="24">
        <v>67.775999999999996</v>
      </c>
      <c r="E317" s="24">
        <v>43.502000000000002</v>
      </c>
      <c r="F317" s="24">
        <v>39.377000000000002</v>
      </c>
      <c r="G317" s="24">
        <v>15.691000000000001</v>
      </c>
      <c r="H317" s="24">
        <v>17.664999999999999</v>
      </c>
      <c r="I317" s="24">
        <v>4.8239999999999998</v>
      </c>
      <c r="J317" s="24">
        <v>1.54</v>
      </c>
      <c r="K317" s="24">
        <v>4.9640000000000004</v>
      </c>
      <c r="L317" s="24">
        <v>195.33799999999999</v>
      </c>
      <c r="P317" s="92"/>
      <c r="Q317" s="92"/>
      <c r="R317" s="92"/>
      <c r="S317" s="92"/>
      <c r="T317" s="92"/>
      <c r="U317" s="92"/>
      <c r="V317" s="92"/>
      <c r="W317" s="92"/>
      <c r="X317" s="92"/>
    </row>
    <row r="318" spans="3:24" ht="12" customHeight="1" x14ac:dyDescent="0.2">
      <c r="C318" s="20">
        <v>2004</v>
      </c>
      <c r="D318" s="24">
        <v>69.662999999999997</v>
      </c>
      <c r="E318" s="24">
        <v>47.204000000000001</v>
      </c>
      <c r="F318" s="24">
        <v>39.194000000000003</v>
      </c>
      <c r="G318" s="24">
        <v>10.398999999999999</v>
      </c>
      <c r="H318" s="24">
        <v>17.905999999999999</v>
      </c>
      <c r="I318" s="24">
        <v>5.7510000000000003</v>
      </c>
      <c r="J318" s="24">
        <v>1.671</v>
      </c>
      <c r="K318" s="24">
        <v>5.0460000000000003</v>
      </c>
      <c r="L318" s="24">
        <v>196.833</v>
      </c>
      <c r="P318" s="92"/>
      <c r="Q318" s="92"/>
      <c r="R318" s="92"/>
      <c r="S318" s="92"/>
      <c r="T318" s="92"/>
      <c r="U318" s="92"/>
      <c r="V318" s="92"/>
      <c r="W318" s="92"/>
      <c r="X318" s="92"/>
    </row>
    <row r="319" spans="3:24" ht="12" customHeight="1" x14ac:dyDescent="0.2">
      <c r="C319" s="20">
        <v>2005</v>
      </c>
      <c r="D319" s="24">
        <v>63.372999999999998</v>
      </c>
      <c r="E319" s="24">
        <v>50.537999999999997</v>
      </c>
      <c r="F319" s="24">
        <v>45.76</v>
      </c>
      <c r="G319" s="24">
        <v>13.433</v>
      </c>
      <c r="H319" s="24">
        <v>20.422999999999998</v>
      </c>
      <c r="I319" s="24">
        <v>4.5389999999999997</v>
      </c>
      <c r="J319" s="24">
        <v>1.6759999999999999</v>
      </c>
      <c r="K319" s="24">
        <v>4.9359999999999999</v>
      </c>
      <c r="L319" s="24">
        <v>204.678</v>
      </c>
      <c r="P319" s="92"/>
      <c r="Q319" s="92"/>
      <c r="R319" s="92"/>
      <c r="S319" s="92"/>
      <c r="T319" s="92"/>
      <c r="U319" s="92"/>
      <c r="V319" s="92"/>
      <c r="W319" s="92"/>
      <c r="X319" s="92"/>
    </row>
    <row r="320" spans="3:24" ht="12" customHeight="1" x14ac:dyDescent="0.2">
      <c r="C320" s="20">
        <v>2006</v>
      </c>
      <c r="D320" s="24">
        <v>76.465000000000003</v>
      </c>
      <c r="E320" s="24">
        <v>41.222000000000001</v>
      </c>
      <c r="F320" s="24">
        <v>37.238999999999997</v>
      </c>
      <c r="G320" s="24">
        <v>11.881</v>
      </c>
      <c r="H320" s="24">
        <v>19.722999999999999</v>
      </c>
      <c r="I320" s="24">
        <v>5.3170000000000002</v>
      </c>
      <c r="J320" s="24">
        <v>1.8220000000000001</v>
      </c>
      <c r="K320" s="24">
        <v>3.548</v>
      </c>
      <c r="L320" s="24">
        <v>197.21700000000001</v>
      </c>
      <c r="P320" s="92"/>
      <c r="Q320" s="92"/>
      <c r="R320" s="92"/>
      <c r="S320" s="92"/>
      <c r="T320" s="92"/>
      <c r="U320" s="92"/>
      <c r="V320" s="92"/>
      <c r="W320" s="92"/>
      <c r="X320" s="92"/>
    </row>
    <row r="321" spans="3:24" ht="12" customHeight="1" x14ac:dyDescent="0.2">
      <c r="C321" s="20">
        <v>2007</v>
      </c>
      <c r="D321" s="24">
        <v>73.290999999999997</v>
      </c>
      <c r="E321" s="24">
        <v>48.649000000000001</v>
      </c>
      <c r="F321" s="24">
        <v>44.207999999999998</v>
      </c>
      <c r="G321" s="24">
        <v>14.706</v>
      </c>
      <c r="H321" s="24">
        <v>22.744</v>
      </c>
      <c r="I321" s="24">
        <v>5.4320000000000004</v>
      </c>
      <c r="J321" s="24">
        <v>1.379</v>
      </c>
      <c r="K321" s="24">
        <v>5.4809999999999999</v>
      </c>
      <c r="L321" s="24">
        <v>215.89</v>
      </c>
      <c r="P321" s="92"/>
      <c r="Q321" s="92"/>
      <c r="R321" s="92"/>
      <c r="S321" s="92"/>
      <c r="T321" s="92"/>
      <c r="U321" s="92"/>
      <c r="V321" s="92"/>
      <c r="W321" s="92"/>
      <c r="X321" s="92"/>
    </row>
    <row r="322" spans="3:24" ht="12" customHeight="1" x14ac:dyDescent="0.2">
      <c r="C322" s="20">
        <v>2008</v>
      </c>
      <c r="D322" s="24">
        <v>69.567999999999998</v>
      </c>
      <c r="E322" s="24">
        <v>51.298999999999999</v>
      </c>
      <c r="F322" s="24">
        <v>41.835999999999999</v>
      </c>
      <c r="G322" s="24">
        <v>17.091000000000001</v>
      </c>
      <c r="H322" s="24">
        <v>20.303000000000001</v>
      </c>
      <c r="I322" s="24">
        <v>5.3650000000000002</v>
      </c>
      <c r="J322" s="24">
        <v>1.8049999999999999</v>
      </c>
      <c r="K322" s="24">
        <v>4.9020000000000001</v>
      </c>
      <c r="L322" s="24">
        <v>212.17</v>
      </c>
      <c r="P322" s="92"/>
      <c r="Q322" s="92"/>
      <c r="R322" s="92"/>
      <c r="S322" s="92"/>
      <c r="T322" s="92"/>
      <c r="U322" s="92"/>
      <c r="V322" s="92"/>
      <c r="W322" s="92"/>
      <c r="X322" s="92"/>
    </row>
    <row r="323" spans="3:24" ht="12" customHeight="1" x14ac:dyDescent="0.2">
      <c r="C323" s="20">
        <v>2009</v>
      </c>
      <c r="D323" s="24">
        <v>82.515000000000001</v>
      </c>
      <c r="E323" s="24">
        <v>53.908000000000001</v>
      </c>
      <c r="F323" s="24">
        <v>44.082000000000001</v>
      </c>
      <c r="G323" s="24">
        <v>20.995999999999999</v>
      </c>
      <c r="H323" s="24">
        <v>20.63</v>
      </c>
      <c r="I323" s="24">
        <v>4.7510000000000003</v>
      </c>
      <c r="J323" s="24">
        <v>1.68</v>
      </c>
      <c r="K323" s="24">
        <v>3.1</v>
      </c>
      <c r="L323" s="24">
        <v>231.66200000000001</v>
      </c>
      <c r="P323" s="92"/>
      <c r="Q323" s="92"/>
      <c r="R323" s="92"/>
      <c r="S323" s="92"/>
      <c r="T323" s="92"/>
      <c r="U323" s="92"/>
      <c r="V323" s="92"/>
      <c r="W323" s="92"/>
      <c r="X323" s="92"/>
    </row>
    <row r="324" spans="3:24" ht="12" customHeight="1" x14ac:dyDescent="0.2">
      <c r="C324" s="20">
        <v>2010</v>
      </c>
      <c r="D324" s="24">
        <v>74.849000000000004</v>
      </c>
      <c r="E324" s="24">
        <v>58.18</v>
      </c>
      <c r="F324" s="24">
        <v>49.210999999999999</v>
      </c>
      <c r="G324" s="24">
        <v>17.192</v>
      </c>
      <c r="H324" s="24">
        <v>24.396999999999998</v>
      </c>
      <c r="I324" s="24">
        <v>5.3310000000000004</v>
      </c>
      <c r="J324" s="24">
        <v>2.177</v>
      </c>
      <c r="K324" s="24">
        <v>4.415</v>
      </c>
      <c r="L324" s="24">
        <v>235.751</v>
      </c>
      <c r="P324" s="92"/>
      <c r="Q324" s="92"/>
      <c r="R324" s="92"/>
      <c r="S324" s="92"/>
      <c r="T324" s="92"/>
      <c r="U324" s="92"/>
      <c r="V324" s="92"/>
      <c r="W324" s="92"/>
      <c r="X324" s="92"/>
    </row>
    <row r="325" spans="3:24" ht="12" customHeight="1" x14ac:dyDescent="0.2">
      <c r="C325" s="20">
        <v>2011</v>
      </c>
      <c r="D325" s="24">
        <v>82.158000000000001</v>
      </c>
      <c r="E325" s="24">
        <v>56.332999999999998</v>
      </c>
      <c r="F325" s="24">
        <v>47.491999999999997</v>
      </c>
      <c r="G325" s="24">
        <v>16.975999999999999</v>
      </c>
      <c r="H325" s="24">
        <v>22.263999999999999</v>
      </c>
      <c r="I325" s="24">
        <v>5.4480000000000004</v>
      </c>
      <c r="J325" s="24">
        <v>1.675</v>
      </c>
      <c r="K325" s="24">
        <v>4.6879999999999997</v>
      </c>
      <c r="L325" s="24">
        <v>237.03399999999999</v>
      </c>
      <c r="P325" s="92"/>
      <c r="Q325" s="92"/>
      <c r="R325" s="92"/>
      <c r="S325" s="92"/>
      <c r="T325" s="92"/>
      <c r="U325" s="92"/>
      <c r="V325" s="92"/>
      <c r="W325" s="92"/>
      <c r="X325" s="92"/>
    </row>
    <row r="326" spans="3:24" ht="12" customHeight="1" x14ac:dyDescent="0.2">
      <c r="C326" s="20">
        <v>2012</v>
      </c>
      <c r="D326" s="24">
        <v>73.548000000000002</v>
      </c>
      <c r="E326" s="24">
        <v>56.872</v>
      </c>
      <c r="F326" s="24">
        <v>53.018000000000001</v>
      </c>
      <c r="G326" s="24">
        <v>18.087</v>
      </c>
      <c r="H326" s="24">
        <v>25.024999999999999</v>
      </c>
      <c r="I326" s="24">
        <v>4.7930000000000001</v>
      </c>
      <c r="J326" s="24">
        <v>1.873</v>
      </c>
      <c r="K326" s="24">
        <v>5.0039999999999996</v>
      </c>
      <c r="L326" s="24">
        <v>238.221</v>
      </c>
      <c r="P326" s="92"/>
      <c r="Q326" s="92"/>
      <c r="R326" s="92"/>
      <c r="S326" s="92"/>
      <c r="T326" s="92"/>
      <c r="U326" s="92"/>
      <c r="V326" s="92"/>
      <c r="W326" s="92"/>
      <c r="X326" s="92"/>
    </row>
    <row r="327" spans="3:24" ht="12" customHeight="1" x14ac:dyDescent="0.2">
      <c r="C327" s="20">
        <v>2013</v>
      </c>
      <c r="D327" s="24">
        <v>82.585999999999999</v>
      </c>
      <c r="E327" s="24">
        <v>60.954999999999998</v>
      </c>
      <c r="F327" s="24">
        <v>49.7</v>
      </c>
      <c r="G327" s="24">
        <v>14.273</v>
      </c>
      <c r="H327" s="24">
        <v>23.898</v>
      </c>
      <c r="I327" s="24">
        <v>5.97</v>
      </c>
      <c r="J327" s="24">
        <v>1.7649999999999999</v>
      </c>
      <c r="K327" s="24">
        <v>5.22</v>
      </c>
      <c r="L327" s="24">
        <v>244.36799999999999</v>
      </c>
      <c r="P327" s="92"/>
      <c r="Q327" s="92"/>
      <c r="R327" s="92"/>
      <c r="S327" s="92"/>
      <c r="T327" s="92"/>
      <c r="U327" s="92"/>
      <c r="V327" s="92"/>
      <c r="W327" s="92"/>
      <c r="X327" s="92"/>
    </row>
    <row r="328" spans="3:24" ht="12" customHeight="1" x14ac:dyDescent="0.2">
      <c r="C328" s="20">
        <v>2014</v>
      </c>
      <c r="D328" s="24">
        <v>85.641000000000005</v>
      </c>
      <c r="E328" s="24">
        <v>63.351999999999997</v>
      </c>
      <c r="F328" s="24">
        <v>53.93</v>
      </c>
      <c r="G328" s="24">
        <v>17.789000000000001</v>
      </c>
      <c r="H328" s="24">
        <v>25.079000000000001</v>
      </c>
      <c r="I328" s="24">
        <v>7.29</v>
      </c>
      <c r="J328" s="24">
        <v>3.5350000000000001</v>
      </c>
      <c r="K328" s="24">
        <v>5.0010000000000003</v>
      </c>
      <c r="L328" s="24">
        <v>261.61799999999999</v>
      </c>
      <c r="P328" s="92"/>
      <c r="Q328" s="92"/>
      <c r="R328" s="92"/>
      <c r="S328" s="92"/>
      <c r="T328" s="92"/>
      <c r="U328" s="92"/>
      <c r="V328" s="92"/>
      <c r="W328" s="92"/>
      <c r="X328" s="92"/>
    </row>
    <row r="329" spans="3:24" ht="12" customHeight="1" x14ac:dyDescent="0.2">
      <c r="C329" s="20">
        <v>2015</v>
      </c>
      <c r="D329" s="24">
        <v>88.331000000000003</v>
      </c>
      <c r="E329" s="24">
        <v>81.918000000000006</v>
      </c>
      <c r="F329" s="24">
        <v>43.835999999999999</v>
      </c>
      <c r="G329" s="24">
        <v>16.696999999999999</v>
      </c>
      <c r="H329" s="24">
        <v>25.242999999999999</v>
      </c>
      <c r="I329" s="24">
        <v>5.3319999999999999</v>
      </c>
      <c r="J329" s="24">
        <v>1.925</v>
      </c>
      <c r="K329" s="24">
        <v>3.742</v>
      </c>
      <c r="L329" s="24">
        <v>267.024</v>
      </c>
      <c r="P329" s="92"/>
      <c r="Q329" s="92"/>
      <c r="R329" s="92"/>
      <c r="S329" s="92"/>
      <c r="T329" s="92"/>
      <c r="U329" s="92"/>
      <c r="V329" s="92"/>
      <c r="W329" s="92"/>
      <c r="X329" s="92"/>
    </row>
    <row r="330" spans="3:24" ht="12" customHeight="1" x14ac:dyDescent="0.2">
      <c r="C330" s="20">
        <v>2016</v>
      </c>
      <c r="D330" s="24">
        <v>96.742999999999995</v>
      </c>
      <c r="E330" s="24">
        <v>73.882999999999996</v>
      </c>
      <c r="F330" s="24">
        <v>51.542000000000002</v>
      </c>
      <c r="G330" s="24">
        <v>15.811</v>
      </c>
      <c r="H330" s="24">
        <v>37.837000000000003</v>
      </c>
      <c r="I330" s="24">
        <v>4.9610000000000003</v>
      </c>
      <c r="J330" s="24">
        <v>2.69</v>
      </c>
      <c r="K330" s="24">
        <v>5.3049999999999997</v>
      </c>
      <c r="L330" s="24">
        <v>288.77300000000002</v>
      </c>
      <c r="P330" s="92"/>
      <c r="Q330" s="92"/>
      <c r="R330" s="92"/>
      <c r="S330" s="92"/>
      <c r="T330" s="92"/>
      <c r="U330" s="92"/>
      <c r="V330" s="92"/>
      <c r="W330" s="92"/>
      <c r="X330" s="92"/>
    </row>
    <row r="331" spans="3:24" ht="12" customHeight="1" x14ac:dyDescent="0.2">
      <c r="C331" s="20">
        <v>2017</v>
      </c>
      <c r="D331" s="24">
        <v>90.382999999999996</v>
      </c>
      <c r="E331" s="24">
        <v>65.944000000000003</v>
      </c>
      <c r="F331" s="24">
        <v>73.278999999999996</v>
      </c>
      <c r="G331" s="24">
        <v>17.954999999999998</v>
      </c>
      <c r="H331" s="24">
        <v>34.295999999999999</v>
      </c>
      <c r="I331" s="24">
        <v>6.9009999999999998</v>
      </c>
      <c r="J331" s="24">
        <v>3.64</v>
      </c>
      <c r="K331" s="24">
        <v>7.0709999999999997</v>
      </c>
      <c r="L331" s="24">
        <v>299.46899999999999</v>
      </c>
      <c r="P331" s="92"/>
      <c r="Q331" s="92"/>
      <c r="R331" s="92"/>
      <c r="S331" s="92"/>
      <c r="T331" s="92"/>
      <c r="U331" s="92"/>
      <c r="V331" s="92"/>
      <c r="W331" s="92"/>
      <c r="X331" s="92"/>
    </row>
    <row r="332" spans="3:24" ht="12" customHeight="1" x14ac:dyDescent="0.2">
      <c r="C332" s="20">
        <v>2018</v>
      </c>
      <c r="D332" s="24">
        <v>101.04300000000001</v>
      </c>
      <c r="E332" s="24">
        <v>76.497</v>
      </c>
      <c r="F332" s="24">
        <v>55.908999999999999</v>
      </c>
      <c r="G332" s="24">
        <v>22.591000000000001</v>
      </c>
      <c r="H332" s="24">
        <v>30.292999999999999</v>
      </c>
      <c r="I332" s="24">
        <v>7.569</v>
      </c>
      <c r="J332" s="24">
        <v>2.7120000000000002</v>
      </c>
      <c r="K332" s="24">
        <v>6.8869999999999996</v>
      </c>
      <c r="L332" s="24">
        <v>303.5</v>
      </c>
      <c r="P332" s="92"/>
      <c r="Q332" s="92"/>
      <c r="R332" s="92"/>
      <c r="S332" s="92"/>
      <c r="T332" s="92"/>
      <c r="U332" s="92"/>
      <c r="V332" s="92"/>
      <c r="W332" s="92"/>
      <c r="X332" s="92"/>
    </row>
    <row r="333" spans="3:24" ht="12" customHeight="1" x14ac:dyDescent="0.2">
      <c r="C333" s="20">
        <v>2019</v>
      </c>
      <c r="D333" s="24">
        <v>113.486</v>
      </c>
      <c r="E333" s="24">
        <v>77.954999999999998</v>
      </c>
      <c r="F333" s="24">
        <v>56.823</v>
      </c>
      <c r="G333" s="24">
        <v>22.527000000000001</v>
      </c>
      <c r="H333" s="24">
        <v>27.561</v>
      </c>
      <c r="I333" s="24">
        <v>6.9169999999999998</v>
      </c>
      <c r="J333" s="24">
        <v>2.77</v>
      </c>
      <c r="K333" s="24">
        <v>4.4560000000000004</v>
      </c>
      <c r="L333" s="24">
        <v>312.495</v>
      </c>
      <c r="P333" s="92"/>
      <c r="Q333" s="92"/>
      <c r="R333" s="92"/>
      <c r="S333" s="92"/>
      <c r="T333" s="92"/>
      <c r="U333" s="92"/>
      <c r="V333" s="92"/>
      <c r="W333" s="92"/>
      <c r="X333" s="92"/>
    </row>
    <row r="334" spans="3:24" ht="12" customHeight="1" x14ac:dyDescent="0.2">
      <c r="C334" s="20">
        <v>2020</v>
      </c>
      <c r="D334" s="24">
        <v>44.610999999999997</v>
      </c>
      <c r="E334" s="24">
        <v>31.353000000000002</v>
      </c>
      <c r="F334" s="24">
        <v>33.235999999999997</v>
      </c>
      <c r="G334" s="24">
        <v>12.122999999999999</v>
      </c>
      <c r="H334" s="24">
        <v>16.466999999999999</v>
      </c>
      <c r="I334" s="24">
        <v>2.569</v>
      </c>
      <c r="J334" s="24">
        <v>1.635</v>
      </c>
      <c r="K334" s="24">
        <v>3.8849999999999998</v>
      </c>
      <c r="L334" s="24">
        <v>145.87899999999999</v>
      </c>
      <c r="P334" s="92"/>
      <c r="Q334" s="92"/>
      <c r="R334" s="92"/>
      <c r="S334" s="92"/>
      <c r="T334" s="92"/>
      <c r="U334" s="92"/>
      <c r="V334" s="92"/>
      <c r="W334" s="92"/>
      <c r="X334" s="92"/>
    </row>
    <row r="335" spans="3:24" ht="12" customHeight="1" x14ac:dyDescent="0.2">
      <c r="C335" s="20">
        <v>2021</v>
      </c>
      <c r="D335" s="24">
        <v>97.74</v>
      </c>
      <c r="E335" s="24">
        <v>76.989000000000004</v>
      </c>
      <c r="F335" s="24">
        <v>69.173000000000002</v>
      </c>
      <c r="G335" s="24">
        <v>20.975999999999999</v>
      </c>
      <c r="H335" s="24">
        <v>33.415999999999997</v>
      </c>
      <c r="I335" s="24">
        <v>6.6059999999999999</v>
      </c>
      <c r="J335" s="24">
        <v>1.5740000000000001</v>
      </c>
      <c r="K335" s="24">
        <v>5.3319999999999999</v>
      </c>
      <c r="L335" s="24">
        <v>311.80599999999998</v>
      </c>
      <c r="P335" s="92"/>
      <c r="Q335" s="92"/>
      <c r="R335" s="92"/>
      <c r="S335" s="92"/>
      <c r="T335" s="92"/>
      <c r="U335" s="92"/>
      <c r="V335" s="92"/>
      <c r="W335" s="92"/>
      <c r="X335" s="92"/>
    </row>
    <row r="336" spans="3:24" ht="12" customHeight="1" x14ac:dyDescent="0.2">
      <c r="C336" s="11"/>
      <c r="D336" s="184" t="s">
        <v>86</v>
      </c>
      <c r="E336" s="184"/>
      <c r="F336" s="184"/>
      <c r="G336" s="184"/>
      <c r="H336" s="184"/>
      <c r="I336" s="184"/>
      <c r="J336" s="184"/>
      <c r="K336" s="184"/>
      <c r="L336" s="184"/>
    </row>
    <row r="337" spans="3:24" ht="12" customHeight="1" x14ac:dyDescent="0.2">
      <c r="C337" s="20">
        <v>1996</v>
      </c>
      <c r="D337" s="24">
        <v>31.558</v>
      </c>
      <c r="E337" s="24">
        <v>19.472000000000001</v>
      </c>
      <c r="F337" s="24">
        <v>14.090999999999999</v>
      </c>
      <c r="G337" s="24">
        <v>5.8179999999999996</v>
      </c>
      <c r="H337" s="24">
        <v>9.1980000000000004</v>
      </c>
      <c r="I337" s="24">
        <v>1.893</v>
      </c>
      <c r="J337" s="24">
        <v>2.1419999999999999</v>
      </c>
      <c r="K337" s="24">
        <v>1.875</v>
      </c>
      <c r="L337" s="24">
        <v>86.046999999999997</v>
      </c>
      <c r="P337" s="92"/>
      <c r="Q337" s="92"/>
      <c r="R337" s="92"/>
      <c r="S337" s="92"/>
      <c r="T337" s="92"/>
      <c r="U337" s="92"/>
      <c r="V337" s="92"/>
      <c r="W337" s="92"/>
      <c r="X337" s="92"/>
    </row>
    <row r="338" spans="3:24" ht="12" customHeight="1" x14ac:dyDescent="0.2">
      <c r="C338" s="20">
        <v>1997</v>
      </c>
      <c r="D338" s="24">
        <v>35.469000000000001</v>
      </c>
      <c r="E338" s="24">
        <v>22.312000000000001</v>
      </c>
      <c r="F338" s="24">
        <v>17.526</v>
      </c>
      <c r="G338" s="24">
        <v>8.5830000000000002</v>
      </c>
      <c r="H338" s="24">
        <v>6.9610000000000003</v>
      </c>
      <c r="I338" s="24">
        <v>2.87</v>
      </c>
      <c r="J338" s="24">
        <v>2.355</v>
      </c>
      <c r="K338" s="24">
        <v>2.222</v>
      </c>
      <c r="L338" s="24">
        <v>98.298000000000002</v>
      </c>
      <c r="P338" s="92"/>
      <c r="Q338" s="92"/>
      <c r="R338" s="92"/>
      <c r="S338" s="92"/>
      <c r="T338" s="92"/>
      <c r="U338" s="92"/>
      <c r="V338" s="92"/>
      <c r="W338" s="92"/>
      <c r="X338" s="92"/>
    </row>
    <row r="339" spans="3:24" ht="12" customHeight="1" x14ac:dyDescent="0.2">
      <c r="C339" s="20">
        <v>1998</v>
      </c>
      <c r="D339" s="24">
        <v>26.49</v>
      </c>
      <c r="E339" s="24">
        <v>23.713999999999999</v>
      </c>
      <c r="F339" s="24">
        <v>18.04</v>
      </c>
      <c r="G339" s="24">
        <v>6.7229999999999999</v>
      </c>
      <c r="H339" s="24">
        <v>9.2460000000000004</v>
      </c>
      <c r="I339" s="24">
        <v>2.4220000000000002</v>
      </c>
      <c r="J339" s="24">
        <v>2.629</v>
      </c>
      <c r="K339" s="24">
        <v>2.4489999999999998</v>
      </c>
      <c r="L339" s="24">
        <v>91.712000000000003</v>
      </c>
      <c r="P339" s="92"/>
      <c r="Q339" s="92"/>
      <c r="R339" s="92"/>
      <c r="S339" s="92"/>
      <c r="T339" s="92"/>
      <c r="U339" s="92"/>
      <c r="V339" s="92"/>
      <c r="W339" s="92"/>
      <c r="X339" s="92"/>
    </row>
    <row r="340" spans="3:24" ht="12" customHeight="1" x14ac:dyDescent="0.2">
      <c r="C340" s="20">
        <v>1999</v>
      </c>
      <c r="D340" s="24">
        <v>34.113</v>
      </c>
      <c r="E340" s="24">
        <v>28.326000000000001</v>
      </c>
      <c r="F340" s="24">
        <v>17.452999999999999</v>
      </c>
      <c r="G340" s="24">
        <v>8.7469999999999999</v>
      </c>
      <c r="H340" s="24">
        <v>10.859</v>
      </c>
      <c r="I340" s="24">
        <v>1.9470000000000001</v>
      </c>
      <c r="J340" s="24">
        <v>2.484</v>
      </c>
      <c r="K340" s="24">
        <v>2.2360000000000002</v>
      </c>
      <c r="L340" s="24">
        <v>106.16500000000001</v>
      </c>
      <c r="P340" s="92"/>
      <c r="Q340" s="92"/>
      <c r="R340" s="92"/>
      <c r="S340" s="92"/>
      <c r="T340" s="92"/>
      <c r="U340" s="92"/>
      <c r="V340" s="92"/>
      <c r="W340" s="92"/>
      <c r="X340" s="92"/>
    </row>
    <row r="341" spans="3:24" ht="12" customHeight="1" x14ac:dyDescent="0.2">
      <c r="C341" s="20">
        <v>2000</v>
      </c>
      <c r="D341" s="24">
        <v>35.731999999999999</v>
      </c>
      <c r="E341" s="24">
        <v>25.899000000000001</v>
      </c>
      <c r="F341" s="24">
        <v>15.835000000000001</v>
      </c>
      <c r="G341" s="24">
        <v>9.4209999999999994</v>
      </c>
      <c r="H341" s="24">
        <v>12.647</v>
      </c>
      <c r="I341" s="24">
        <v>2.2490000000000001</v>
      </c>
      <c r="J341" s="24">
        <v>1.8009999999999999</v>
      </c>
      <c r="K341" s="24">
        <v>2.1179999999999999</v>
      </c>
      <c r="L341" s="24">
        <v>105.703</v>
      </c>
      <c r="P341" s="92"/>
      <c r="Q341" s="92"/>
      <c r="R341" s="92"/>
      <c r="S341" s="92"/>
      <c r="T341" s="92"/>
      <c r="U341" s="92"/>
      <c r="V341" s="92"/>
      <c r="W341" s="92"/>
      <c r="X341" s="92"/>
    </row>
    <row r="342" spans="3:24" ht="12" customHeight="1" x14ac:dyDescent="0.2">
      <c r="C342" s="20">
        <v>2001</v>
      </c>
      <c r="D342" s="24">
        <v>35.082000000000001</v>
      </c>
      <c r="E342" s="24">
        <v>22.37</v>
      </c>
      <c r="F342" s="24">
        <v>22.35</v>
      </c>
      <c r="G342" s="24">
        <v>8.4209999999999994</v>
      </c>
      <c r="H342" s="24">
        <v>12.134</v>
      </c>
      <c r="I342" s="24">
        <v>2.089</v>
      </c>
      <c r="J342" s="24">
        <v>2.2090000000000001</v>
      </c>
      <c r="K342" s="24">
        <v>1.651</v>
      </c>
      <c r="L342" s="24">
        <v>106.30800000000001</v>
      </c>
      <c r="P342" s="92"/>
      <c r="Q342" s="92"/>
      <c r="R342" s="92"/>
      <c r="S342" s="92"/>
      <c r="T342" s="92"/>
      <c r="U342" s="92"/>
      <c r="V342" s="92"/>
      <c r="W342" s="92"/>
      <c r="X342" s="92"/>
    </row>
    <row r="343" spans="3:24" ht="12" customHeight="1" x14ac:dyDescent="0.2">
      <c r="C343" s="20">
        <v>2002</v>
      </c>
      <c r="D343" s="24">
        <v>33.994999999999997</v>
      </c>
      <c r="E343" s="24">
        <v>29.885000000000002</v>
      </c>
      <c r="F343" s="24">
        <v>24.92</v>
      </c>
      <c r="G343" s="24">
        <v>8.6950000000000003</v>
      </c>
      <c r="H343" s="24">
        <v>8.1720000000000006</v>
      </c>
      <c r="I343" s="24">
        <v>2.8940000000000001</v>
      </c>
      <c r="J343" s="24">
        <v>3.0219999999999998</v>
      </c>
      <c r="K343" s="24">
        <v>3.3860000000000001</v>
      </c>
      <c r="L343" s="24">
        <v>114.97</v>
      </c>
      <c r="P343" s="92"/>
      <c r="Q343" s="92"/>
      <c r="R343" s="92"/>
      <c r="S343" s="92"/>
      <c r="T343" s="92"/>
      <c r="U343" s="92"/>
      <c r="V343" s="92"/>
      <c r="W343" s="92"/>
      <c r="X343" s="92"/>
    </row>
    <row r="344" spans="3:24" ht="12" customHeight="1" x14ac:dyDescent="0.2">
      <c r="C344" s="20">
        <v>2003</v>
      </c>
      <c r="D344" s="24">
        <v>33.822000000000003</v>
      </c>
      <c r="E344" s="24">
        <v>29.050999999999998</v>
      </c>
      <c r="F344" s="24">
        <v>21.933</v>
      </c>
      <c r="G344" s="24">
        <v>12.148</v>
      </c>
      <c r="H344" s="24">
        <v>13.576000000000001</v>
      </c>
      <c r="I344" s="24">
        <v>2.5539999999999998</v>
      </c>
      <c r="J344" s="24">
        <v>2.915</v>
      </c>
      <c r="K344" s="24">
        <v>1.7589999999999999</v>
      </c>
      <c r="L344" s="24">
        <v>117.75700000000001</v>
      </c>
      <c r="P344" s="92"/>
      <c r="Q344" s="92"/>
      <c r="R344" s="92"/>
      <c r="S344" s="92"/>
      <c r="T344" s="92"/>
      <c r="U344" s="92"/>
      <c r="V344" s="92"/>
      <c r="W344" s="92"/>
      <c r="X344" s="92"/>
    </row>
    <row r="345" spans="3:24" ht="12" customHeight="1" x14ac:dyDescent="0.2">
      <c r="C345" s="20">
        <v>2004</v>
      </c>
      <c r="D345" s="24">
        <v>41.774000000000001</v>
      </c>
      <c r="E345" s="24">
        <v>22.16</v>
      </c>
      <c r="F345" s="24">
        <v>18.518999999999998</v>
      </c>
      <c r="G345" s="24">
        <v>7.915</v>
      </c>
      <c r="H345" s="24">
        <v>15.208</v>
      </c>
      <c r="I345" s="24">
        <v>2.3679999999999999</v>
      </c>
      <c r="J345" s="24">
        <v>3.375</v>
      </c>
      <c r="K345" s="24">
        <v>2.8889999999999998</v>
      </c>
      <c r="L345" s="24">
        <v>114.208</v>
      </c>
      <c r="P345" s="92"/>
      <c r="Q345" s="92"/>
      <c r="R345" s="92"/>
      <c r="S345" s="92"/>
      <c r="T345" s="92"/>
      <c r="U345" s="92"/>
      <c r="V345" s="92"/>
      <c r="W345" s="92"/>
      <c r="X345" s="92"/>
    </row>
    <row r="346" spans="3:24" ht="12" customHeight="1" x14ac:dyDescent="0.2">
      <c r="C346" s="20">
        <v>2005</v>
      </c>
      <c r="D346" s="24">
        <v>46.463000000000001</v>
      </c>
      <c r="E346" s="24">
        <v>27.972000000000001</v>
      </c>
      <c r="F346" s="24">
        <v>16.146999999999998</v>
      </c>
      <c r="G346" s="24">
        <v>8.4250000000000007</v>
      </c>
      <c r="H346" s="24">
        <v>14.34</v>
      </c>
      <c r="I346" s="24">
        <v>2.19</v>
      </c>
      <c r="J346" s="24">
        <v>1.6160000000000001</v>
      </c>
      <c r="K346" s="24">
        <v>2.8370000000000002</v>
      </c>
      <c r="L346" s="24">
        <v>119.99</v>
      </c>
      <c r="P346" s="92"/>
      <c r="Q346" s="92"/>
      <c r="R346" s="92"/>
      <c r="S346" s="92"/>
      <c r="T346" s="92"/>
      <c r="U346" s="92"/>
      <c r="V346" s="92"/>
      <c r="W346" s="92"/>
      <c r="X346" s="92"/>
    </row>
    <row r="347" spans="3:24" ht="12" customHeight="1" x14ac:dyDescent="0.2">
      <c r="C347" s="20">
        <v>2006</v>
      </c>
      <c r="D347" s="24">
        <v>44.033999999999999</v>
      </c>
      <c r="E347" s="24">
        <v>24.024000000000001</v>
      </c>
      <c r="F347" s="24">
        <v>20.013999999999999</v>
      </c>
      <c r="G347" s="24">
        <v>9.952</v>
      </c>
      <c r="H347" s="24">
        <v>14.263</v>
      </c>
      <c r="I347" s="24">
        <v>2.5870000000000002</v>
      </c>
      <c r="J347" s="24">
        <v>2.5830000000000002</v>
      </c>
      <c r="K347" s="24">
        <v>3.8940000000000001</v>
      </c>
      <c r="L347" s="24">
        <v>121.352</v>
      </c>
      <c r="P347" s="92"/>
      <c r="Q347" s="92"/>
      <c r="R347" s="92"/>
      <c r="S347" s="92"/>
      <c r="T347" s="92"/>
      <c r="U347" s="92"/>
      <c r="V347" s="92"/>
      <c r="W347" s="92"/>
      <c r="X347" s="92"/>
    </row>
    <row r="348" spans="3:24" ht="12" customHeight="1" x14ac:dyDescent="0.2">
      <c r="C348" s="20">
        <v>2007</v>
      </c>
      <c r="D348" s="24">
        <v>46.171999999999997</v>
      </c>
      <c r="E348" s="24">
        <v>26.882999999999999</v>
      </c>
      <c r="F348" s="24">
        <v>24.547999999999998</v>
      </c>
      <c r="G348" s="24">
        <v>9.218</v>
      </c>
      <c r="H348" s="24">
        <v>12.664999999999999</v>
      </c>
      <c r="I348" s="24">
        <v>2.859</v>
      </c>
      <c r="J348" s="24">
        <v>3.1589999999999998</v>
      </c>
      <c r="K348" s="24">
        <v>3.778</v>
      </c>
      <c r="L348" s="24">
        <v>129.28200000000001</v>
      </c>
      <c r="P348" s="92"/>
      <c r="Q348" s="92"/>
      <c r="R348" s="92"/>
      <c r="S348" s="92"/>
      <c r="T348" s="92"/>
      <c r="U348" s="92"/>
      <c r="V348" s="92"/>
      <c r="W348" s="92"/>
      <c r="X348" s="92"/>
    </row>
    <row r="349" spans="3:24" ht="12" customHeight="1" x14ac:dyDescent="0.2">
      <c r="C349" s="20">
        <v>2008</v>
      </c>
      <c r="D349" s="24">
        <v>39.625999999999998</v>
      </c>
      <c r="E349" s="24">
        <v>24.927</v>
      </c>
      <c r="F349" s="24">
        <v>28.02</v>
      </c>
      <c r="G349" s="24">
        <v>8.4819999999999993</v>
      </c>
      <c r="H349" s="24">
        <v>12.94</v>
      </c>
      <c r="I349" s="24">
        <v>3.4580000000000002</v>
      </c>
      <c r="J349" s="24">
        <v>2.6859999999999999</v>
      </c>
      <c r="K349" s="24">
        <v>3.4329999999999998</v>
      </c>
      <c r="L349" s="24">
        <v>123.572</v>
      </c>
      <c r="P349" s="92"/>
      <c r="Q349" s="92"/>
      <c r="R349" s="92"/>
      <c r="S349" s="92"/>
      <c r="T349" s="92"/>
      <c r="U349" s="92"/>
      <c r="V349" s="92"/>
      <c r="W349" s="92"/>
      <c r="X349" s="92"/>
    </row>
    <row r="350" spans="3:24" ht="12" customHeight="1" x14ac:dyDescent="0.2">
      <c r="C350" s="20">
        <v>2009</v>
      </c>
      <c r="D350" s="24">
        <v>47.723999999999997</v>
      </c>
      <c r="E350" s="24">
        <v>29.838999999999999</v>
      </c>
      <c r="F350" s="24">
        <v>22.759</v>
      </c>
      <c r="G350" s="24">
        <v>7.8639999999999999</v>
      </c>
      <c r="H350" s="24">
        <v>20.355</v>
      </c>
      <c r="I350" s="24">
        <v>3.1059999999999999</v>
      </c>
      <c r="J350" s="24">
        <v>2.7970000000000002</v>
      </c>
      <c r="K350" s="24">
        <v>3.85</v>
      </c>
      <c r="L350" s="24">
        <v>138.29400000000001</v>
      </c>
      <c r="P350" s="92"/>
      <c r="Q350" s="92"/>
      <c r="R350" s="92"/>
      <c r="S350" s="92"/>
      <c r="T350" s="92"/>
      <c r="U350" s="92"/>
      <c r="V350" s="92"/>
      <c r="W350" s="92"/>
      <c r="X350" s="92"/>
    </row>
    <row r="351" spans="3:24" ht="12" customHeight="1" x14ac:dyDescent="0.2">
      <c r="C351" s="20">
        <v>2010</v>
      </c>
      <c r="D351" s="24">
        <v>38.134</v>
      </c>
      <c r="E351" s="24">
        <v>24.707000000000001</v>
      </c>
      <c r="F351" s="24">
        <v>24.905000000000001</v>
      </c>
      <c r="G351" s="24">
        <v>7.78</v>
      </c>
      <c r="H351" s="24">
        <v>14.664999999999999</v>
      </c>
      <c r="I351" s="24">
        <v>3.9180000000000001</v>
      </c>
      <c r="J351" s="24">
        <v>2.34</v>
      </c>
      <c r="K351" s="24">
        <v>3.512</v>
      </c>
      <c r="L351" s="24">
        <v>119.962</v>
      </c>
      <c r="P351" s="92"/>
      <c r="Q351" s="92"/>
      <c r="R351" s="92"/>
      <c r="S351" s="92"/>
      <c r="T351" s="92"/>
      <c r="U351" s="92"/>
      <c r="V351" s="92"/>
      <c r="W351" s="92"/>
      <c r="X351" s="92"/>
    </row>
    <row r="352" spans="3:24" ht="12" customHeight="1" x14ac:dyDescent="0.2">
      <c r="C352" s="20">
        <v>2011</v>
      </c>
      <c r="D352" s="24">
        <v>41.484999999999999</v>
      </c>
      <c r="E352" s="24">
        <v>30.741</v>
      </c>
      <c r="F352" s="24">
        <v>25.271000000000001</v>
      </c>
      <c r="G352" s="24">
        <v>13.401</v>
      </c>
      <c r="H352" s="24">
        <v>15.401</v>
      </c>
      <c r="I352" s="24">
        <v>3.0680000000000001</v>
      </c>
      <c r="J352" s="24">
        <v>3.363</v>
      </c>
      <c r="K352" s="24">
        <v>2.7810000000000001</v>
      </c>
      <c r="L352" s="24">
        <v>135.51</v>
      </c>
      <c r="P352" s="92"/>
      <c r="Q352" s="92"/>
      <c r="R352" s="92"/>
      <c r="S352" s="92"/>
      <c r="T352" s="92"/>
      <c r="U352" s="92"/>
      <c r="V352" s="92"/>
      <c r="W352" s="92"/>
      <c r="X352" s="92"/>
    </row>
    <row r="353" spans="3:24" ht="12" customHeight="1" x14ac:dyDescent="0.2">
      <c r="C353" s="20">
        <v>2012</v>
      </c>
      <c r="D353" s="24">
        <v>41.688000000000002</v>
      </c>
      <c r="E353" s="24">
        <v>34.015999999999998</v>
      </c>
      <c r="F353" s="24">
        <v>28.439</v>
      </c>
      <c r="G353" s="24">
        <v>9.3119999999999994</v>
      </c>
      <c r="H353" s="24">
        <v>15.497999999999999</v>
      </c>
      <c r="I353" s="24">
        <v>2.1659999999999999</v>
      </c>
      <c r="J353" s="24">
        <v>3.5270000000000001</v>
      </c>
      <c r="K353" s="24">
        <v>3.0049999999999999</v>
      </c>
      <c r="L353" s="24">
        <v>137.65100000000001</v>
      </c>
      <c r="P353" s="92"/>
      <c r="Q353" s="92"/>
      <c r="R353" s="92"/>
      <c r="S353" s="92"/>
      <c r="T353" s="92"/>
      <c r="U353" s="92"/>
      <c r="V353" s="92"/>
      <c r="W353" s="92"/>
      <c r="X353" s="92"/>
    </row>
    <row r="354" spans="3:24" ht="12" customHeight="1" x14ac:dyDescent="0.2">
      <c r="C354" s="20">
        <v>2013</v>
      </c>
      <c r="D354" s="24">
        <v>50.265000000000001</v>
      </c>
      <c r="E354" s="24">
        <v>35.603999999999999</v>
      </c>
      <c r="F354" s="24">
        <v>26.88</v>
      </c>
      <c r="G354" s="24">
        <v>9.5779999999999994</v>
      </c>
      <c r="H354" s="24">
        <v>21.222000000000001</v>
      </c>
      <c r="I354" s="24">
        <v>2.8889999999999998</v>
      </c>
      <c r="J354" s="24">
        <v>3.5939999999999999</v>
      </c>
      <c r="K354" s="24">
        <v>2.7589999999999999</v>
      </c>
      <c r="L354" s="24">
        <v>152.791</v>
      </c>
      <c r="P354" s="92"/>
      <c r="Q354" s="92"/>
      <c r="R354" s="92"/>
      <c r="S354" s="92"/>
      <c r="T354" s="92"/>
      <c r="U354" s="92"/>
      <c r="V354" s="92"/>
      <c r="W354" s="92"/>
      <c r="X354" s="92"/>
    </row>
    <row r="355" spans="3:24" ht="12" customHeight="1" x14ac:dyDescent="0.2">
      <c r="C355" s="20">
        <v>2014</v>
      </c>
      <c r="D355" s="24">
        <v>41.523000000000003</v>
      </c>
      <c r="E355" s="24">
        <v>35.331000000000003</v>
      </c>
      <c r="F355" s="24">
        <v>30.707999999999998</v>
      </c>
      <c r="G355" s="24">
        <v>12.885999999999999</v>
      </c>
      <c r="H355" s="24">
        <v>17.032</v>
      </c>
      <c r="I355" s="24">
        <v>2.3610000000000002</v>
      </c>
      <c r="J355" s="24">
        <v>4.9160000000000004</v>
      </c>
      <c r="K355" s="24">
        <v>3.3119999999999998</v>
      </c>
      <c r="L355" s="24">
        <v>148.07</v>
      </c>
      <c r="P355" s="92"/>
      <c r="Q355" s="92"/>
      <c r="R355" s="92"/>
      <c r="S355" s="92"/>
      <c r="T355" s="92"/>
      <c r="U355" s="92"/>
      <c r="V355" s="92"/>
      <c r="W355" s="92"/>
      <c r="X355" s="92"/>
    </row>
    <row r="356" spans="3:24" ht="12" customHeight="1" x14ac:dyDescent="0.2">
      <c r="C356" s="20">
        <v>2015</v>
      </c>
      <c r="D356" s="24">
        <v>35.89</v>
      </c>
      <c r="E356" s="24">
        <v>37.756999999999998</v>
      </c>
      <c r="F356" s="24">
        <v>38.226999999999997</v>
      </c>
      <c r="G356" s="24">
        <v>7.899</v>
      </c>
      <c r="H356" s="24">
        <v>14.787000000000001</v>
      </c>
      <c r="I356" s="24">
        <v>2.8639999999999999</v>
      </c>
      <c r="J356" s="24">
        <v>4.1040000000000001</v>
      </c>
      <c r="K356" s="24">
        <v>2.5329999999999999</v>
      </c>
      <c r="L356" s="24">
        <v>144.06</v>
      </c>
      <c r="P356" s="92"/>
      <c r="Q356" s="92"/>
      <c r="R356" s="92"/>
      <c r="S356" s="92"/>
      <c r="T356" s="92"/>
      <c r="U356" s="92"/>
      <c r="V356" s="92"/>
      <c r="W356" s="92"/>
      <c r="X356" s="92"/>
    </row>
    <row r="357" spans="3:24" ht="12" customHeight="1" x14ac:dyDescent="0.2">
      <c r="C357" s="20">
        <v>2016</v>
      </c>
      <c r="D357" s="24">
        <v>39.905000000000001</v>
      </c>
      <c r="E357" s="24">
        <v>33.981999999999999</v>
      </c>
      <c r="F357" s="24">
        <v>28.911000000000001</v>
      </c>
      <c r="G357" s="24">
        <v>11.523</v>
      </c>
      <c r="H357" s="24">
        <v>16.634</v>
      </c>
      <c r="I357" s="24">
        <v>2.8530000000000002</v>
      </c>
      <c r="J357" s="24">
        <v>6.1660000000000004</v>
      </c>
      <c r="K357" s="24">
        <v>3.2690000000000001</v>
      </c>
      <c r="L357" s="24">
        <v>143.24299999999999</v>
      </c>
      <c r="P357" s="92"/>
      <c r="Q357" s="92"/>
      <c r="R357" s="92"/>
      <c r="S357" s="92"/>
      <c r="T357" s="92"/>
      <c r="U357" s="92"/>
      <c r="V357" s="92"/>
      <c r="W357" s="92"/>
      <c r="X357" s="92"/>
    </row>
    <row r="358" spans="3:24" ht="12" customHeight="1" x14ac:dyDescent="0.2">
      <c r="C358" s="20">
        <v>2017</v>
      </c>
      <c r="D358" s="24">
        <v>38.633000000000003</v>
      </c>
      <c r="E358" s="24">
        <v>43.771999999999998</v>
      </c>
      <c r="F358" s="24">
        <v>31.222000000000001</v>
      </c>
      <c r="G358" s="24">
        <v>13.765000000000001</v>
      </c>
      <c r="H358" s="24">
        <v>15.907999999999999</v>
      </c>
      <c r="I358" s="24">
        <v>3.427</v>
      </c>
      <c r="J358" s="24">
        <v>5.0579999999999998</v>
      </c>
      <c r="K358" s="24">
        <v>2.7509999999999999</v>
      </c>
      <c r="L358" s="24">
        <v>154.536</v>
      </c>
      <c r="P358" s="92"/>
      <c r="Q358" s="92"/>
      <c r="R358" s="92"/>
      <c r="S358" s="92"/>
      <c r="T358" s="92"/>
      <c r="U358" s="92"/>
      <c r="V358" s="92"/>
      <c r="W358" s="92"/>
      <c r="X358" s="92"/>
    </row>
    <row r="359" spans="3:24" ht="12" customHeight="1" x14ac:dyDescent="0.2">
      <c r="C359" s="20">
        <v>2018</v>
      </c>
      <c r="D359" s="24">
        <v>38.972999999999999</v>
      </c>
      <c r="E359" s="24">
        <v>41.643000000000001</v>
      </c>
      <c r="F359" s="24">
        <v>35.847999999999999</v>
      </c>
      <c r="G359" s="24">
        <v>10.976000000000001</v>
      </c>
      <c r="H359" s="24">
        <v>18.152000000000001</v>
      </c>
      <c r="I359" s="24">
        <v>1.96</v>
      </c>
      <c r="J359" s="24">
        <v>4.4349999999999996</v>
      </c>
      <c r="K359" s="24">
        <v>4.0510000000000002</v>
      </c>
      <c r="L359" s="24">
        <v>156.03899999999999</v>
      </c>
      <c r="P359" s="92"/>
      <c r="Q359" s="92"/>
      <c r="R359" s="92"/>
      <c r="S359" s="92"/>
      <c r="T359" s="92"/>
      <c r="U359" s="92"/>
      <c r="V359" s="92"/>
      <c r="W359" s="92"/>
      <c r="X359" s="92"/>
    </row>
    <row r="360" spans="3:24" ht="12" customHeight="1" x14ac:dyDescent="0.2">
      <c r="C360" s="20">
        <v>2019</v>
      </c>
      <c r="D360" s="24">
        <v>49.015999999999998</v>
      </c>
      <c r="E360" s="24">
        <v>44.363</v>
      </c>
      <c r="F360" s="24">
        <v>27.545999999999999</v>
      </c>
      <c r="G360" s="24">
        <v>9.23</v>
      </c>
      <c r="H360" s="24">
        <v>19.779</v>
      </c>
      <c r="I360" s="24">
        <v>2.4900000000000002</v>
      </c>
      <c r="J360" s="24">
        <v>2.8730000000000002</v>
      </c>
      <c r="K360" s="24">
        <v>3.875</v>
      </c>
      <c r="L360" s="24">
        <v>159.173</v>
      </c>
      <c r="P360" s="92"/>
      <c r="Q360" s="92"/>
      <c r="R360" s="92"/>
      <c r="S360" s="92"/>
      <c r="T360" s="92"/>
      <c r="U360" s="92"/>
      <c r="V360" s="92"/>
      <c r="W360" s="92"/>
      <c r="X360" s="92"/>
    </row>
    <row r="361" spans="3:24" ht="12" customHeight="1" x14ac:dyDescent="0.2">
      <c r="C361" s="20">
        <v>2020</v>
      </c>
      <c r="D361" s="24">
        <v>53.594999999999999</v>
      </c>
      <c r="E361" s="24">
        <v>45.296999999999997</v>
      </c>
      <c r="F361" s="24">
        <v>27.378</v>
      </c>
      <c r="G361" s="24">
        <v>9.9529999999999994</v>
      </c>
      <c r="H361" s="24">
        <v>19.838999999999999</v>
      </c>
      <c r="I361" s="24">
        <v>3.181</v>
      </c>
      <c r="J361" s="24">
        <v>4.2949999999999999</v>
      </c>
      <c r="K361" s="24">
        <v>4.2679999999999998</v>
      </c>
      <c r="L361" s="24">
        <v>167.804</v>
      </c>
      <c r="P361" s="92"/>
      <c r="Q361" s="92"/>
      <c r="R361" s="92"/>
      <c r="S361" s="92"/>
      <c r="T361" s="92"/>
      <c r="U361" s="92"/>
      <c r="V361" s="92"/>
      <c r="W361" s="92"/>
      <c r="X361" s="92"/>
    </row>
    <row r="362" spans="3:24" ht="12" customHeight="1" x14ac:dyDescent="0.2">
      <c r="C362" s="20">
        <v>2021</v>
      </c>
      <c r="D362" s="24">
        <v>55.662999999999997</v>
      </c>
      <c r="E362" s="24">
        <v>37.384999999999998</v>
      </c>
      <c r="F362" s="24">
        <v>29.495999999999999</v>
      </c>
      <c r="G362" s="24">
        <v>12.474</v>
      </c>
      <c r="H362" s="24">
        <v>17.283000000000001</v>
      </c>
      <c r="I362" s="24">
        <v>2.5720000000000001</v>
      </c>
      <c r="J362" s="24">
        <v>3.3439999999999999</v>
      </c>
      <c r="K362" s="24">
        <v>3.9350000000000001</v>
      </c>
      <c r="L362" s="24">
        <v>162.15100000000001</v>
      </c>
      <c r="P362" s="92"/>
      <c r="Q362" s="92"/>
      <c r="R362" s="92"/>
      <c r="S362" s="92"/>
      <c r="T362" s="92"/>
      <c r="U362" s="92"/>
      <c r="V362" s="92"/>
      <c r="W362" s="92"/>
      <c r="X362" s="92"/>
    </row>
    <row r="363" spans="3:24" ht="12" customHeight="1" x14ac:dyDescent="0.2">
      <c r="C363" s="11"/>
      <c r="D363" s="184" t="s">
        <v>87</v>
      </c>
      <c r="E363" s="184"/>
      <c r="F363" s="184"/>
      <c r="G363" s="184"/>
      <c r="H363" s="184"/>
      <c r="I363" s="184"/>
      <c r="J363" s="184"/>
      <c r="K363" s="184"/>
      <c r="L363" s="184"/>
    </row>
    <row r="364" spans="3:24" ht="12" customHeight="1" x14ac:dyDescent="0.2">
      <c r="C364" s="20">
        <v>1996</v>
      </c>
      <c r="D364" s="24">
        <v>23.794</v>
      </c>
      <c r="E364" s="24">
        <v>17.920999999999999</v>
      </c>
      <c r="F364" s="24">
        <v>15.069000000000001</v>
      </c>
      <c r="G364" s="24">
        <v>4.9539999999999997</v>
      </c>
      <c r="H364" s="24">
        <v>9.1609999999999996</v>
      </c>
      <c r="I364" s="24">
        <v>1.7330000000000001</v>
      </c>
      <c r="J364" s="24">
        <v>0.99399999999999999</v>
      </c>
      <c r="K364" s="24">
        <v>0.77500000000000002</v>
      </c>
      <c r="L364" s="24">
        <v>74.402000000000001</v>
      </c>
      <c r="P364" s="92"/>
      <c r="Q364" s="92"/>
      <c r="R364" s="92"/>
      <c r="S364" s="92"/>
      <c r="T364" s="92"/>
      <c r="U364" s="92"/>
      <c r="V364" s="92"/>
      <c r="W364" s="92"/>
      <c r="X364" s="92"/>
    </row>
    <row r="365" spans="3:24" ht="12" customHeight="1" x14ac:dyDescent="0.2">
      <c r="C365" s="20">
        <v>1997</v>
      </c>
      <c r="D365" s="24">
        <v>30.117999999999999</v>
      </c>
      <c r="E365" s="24">
        <v>22.72</v>
      </c>
      <c r="F365" s="24">
        <v>16.103999999999999</v>
      </c>
      <c r="G365" s="24">
        <v>4.9260000000000002</v>
      </c>
      <c r="H365" s="24">
        <v>8.8010000000000002</v>
      </c>
      <c r="I365" s="24">
        <v>1.897</v>
      </c>
      <c r="J365" s="24">
        <v>1.2749999999999999</v>
      </c>
      <c r="K365" s="24">
        <v>1.5409999999999999</v>
      </c>
      <c r="L365" s="24">
        <v>87.384</v>
      </c>
      <c r="P365" s="92"/>
      <c r="Q365" s="92"/>
      <c r="R365" s="92"/>
      <c r="S365" s="92"/>
      <c r="T365" s="92"/>
      <c r="U365" s="92"/>
      <c r="V365" s="92"/>
      <c r="W365" s="92"/>
      <c r="X365" s="92"/>
    </row>
    <row r="366" spans="3:24" ht="12" customHeight="1" x14ac:dyDescent="0.2">
      <c r="C366" s="20">
        <v>1998</v>
      </c>
      <c r="D366" s="24">
        <v>32.881</v>
      </c>
      <c r="E366" s="24">
        <v>19.423999999999999</v>
      </c>
      <c r="F366" s="24">
        <v>16.010999999999999</v>
      </c>
      <c r="G366" s="24">
        <v>6.0279999999999996</v>
      </c>
      <c r="H366" s="24">
        <v>9.4339999999999993</v>
      </c>
      <c r="I366" s="24">
        <v>1.833</v>
      </c>
      <c r="J366" s="24">
        <v>1.0669999999999999</v>
      </c>
      <c r="K366" s="24">
        <v>2.081</v>
      </c>
      <c r="L366" s="24">
        <v>88.759</v>
      </c>
      <c r="P366" s="92"/>
      <c r="Q366" s="92"/>
      <c r="R366" s="92"/>
      <c r="S366" s="92"/>
      <c r="T366" s="92"/>
      <c r="U366" s="92"/>
      <c r="V366" s="92"/>
      <c r="W366" s="92"/>
      <c r="X366" s="92"/>
    </row>
    <row r="367" spans="3:24" ht="12" customHeight="1" x14ac:dyDescent="0.2">
      <c r="C367" s="20">
        <v>1999</v>
      </c>
      <c r="D367" s="24">
        <v>32.177</v>
      </c>
      <c r="E367" s="24">
        <v>21.448</v>
      </c>
      <c r="F367" s="24">
        <v>18.949000000000002</v>
      </c>
      <c r="G367" s="24">
        <v>5.6619999999999999</v>
      </c>
      <c r="H367" s="24">
        <v>10.656000000000001</v>
      </c>
      <c r="I367" s="24">
        <v>1.544</v>
      </c>
      <c r="J367" s="24">
        <v>0.92400000000000004</v>
      </c>
      <c r="K367" s="24">
        <v>2.149</v>
      </c>
      <c r="L367" s="24">
        <v>93.51</v>
      </c>
      <c r="P367" s="92"/>
      <c r="Q367" s="92"/>
      <c r="R367" s="92"/>
      <c r="S367" s="92"/>
      <c r="T367" s="92"/>
      <c r="U367" s="92"/>
      <c r="V367" s="92"/>
      <c r="W367" s="92"/>
      <c r="X367" s="92"/>
    </row>
    <row r="368" spans="3:24" ht="12" customHeight="1" x14ac:dyDescent="0.2">
      <c r="C368" s="20">
        <v>2000</v>
      </c>
      <c r="D368" s="24">
        <v>32.798000000000002</v>
      </c>
      <c r="E368" s="24">
        <v>24.402000000000001</v>
      </c>
      <c r="F368" s="24">
        <v>18.687999999999999</v>
      </c>
      <c r="G368" s="24">
        <v>6.4269999999999996</v>
      </c>
      <c r="H368" s="24">
        <v>12.51</v>
      </c>
      <c r="I368" s="24">
        <v>2.016</v>
      </c>
      <c r="J368" s="24">
        <v>1.337</v>
      </c>
      <c r="K368" s="24">
        <v>1.7929999999999999</v>
      </c>
      <c r="L368" s="24">
        <v>99.971000000000004</v>
      </c>
      <c r="P368" s="92"/>
      <c r="Q368" s="92"/>
      <c r="R368" s="92"/>
      <c r="S368" s="92"/>
      <c r="T368" s="92"/>
      <c r="U368" s="92"/>
      <c r="V368" s="92"/>
      <c r="W368" s="92"/>
      <c r="X368" s="92"/>
    </row>
    <row r="369" spans="3:24" ht="12" customHeight="1" x14ac:dyDescent="0.2">
      <c r="C369" s="20">
        <v>2001</v>
      </c>
      <c r="D369" s="24">
        <v>33.369</v>
      </c>
      <c r="E369" s="24">
        <v>20.643000000000001</v>
      </c>
      <c r="F369" s="24">
        <v>23.103999999999999</v>
      </c>
      <c r="G369" s="24">
        <v>6.2309999999999999</v>
      </c>
      <c r="H369" s="24">
        <v>11.234999999999999</v>
      </c>
      <c r="I369" s="24">
        <v>2.0619999999999998</v>
      </c>
      <c r="J369" s="24">
        <v>0.64700000000000002</v>
      </c>
      <c r="K369" s="24">
        <v>2.8849999999999998</v>
      </c>
      <c r="L369" s="24">
        <v>100.17700000000001</v>
      </c>
      <c r="P369" s="92"/>
      <c r="Q369" s="92"/>
      <c r="R369" s="92"/>
      <c r="S369" s="92"/>
      <c r="T369" s="92"/>
      <c r="U369" s="92"/>
      <c r="V369" s="92"/>
      <c r="W369" s="92"/>
      <c r="X369" s="92"/>
    </row>
    <row r="370" spans="3:24" ht="12" customHeight="1" x14ac:dyDescent="0.2">
      <c r="C370" s="20">
        <v>2002</v>
      </c>
      <c r="D370" s="24">
        <v>34.901000000000003</v>
      </c>
      <c r="E370" s="24">
        <v>24.68</v>
      </c>
      <c r="F370" s="24">
        <v>20.751000000000001</v>
      </c>
      <c r="G370" s="24">
        <v>6.99</v>
      </c>
      <c r="H370" s="24">
        <v>10.977</v>
      </c>
      <c r="I370" s="24">
        <v>2.2480000000000002</v>
      </c>
      <c r="J370" s="24">
        <v>1.038</v>
      </c>
      <c r="K370" s="24">
        <v>1.9690000000000001</v>
      </c>
      <c r="L370" s="24">
        <v>103.554</v>
      </c>
      <c r="P370" s="92"/>
      <c r="Q370" s="92"/>
      <c r="R370" s="92"/>
      <c r="S370" s="92"/>
      <c r="T370" s="92"/>
      <c r="U370" s="92"/>
      <c r="V370" s="92"/>
      <c r="W370" s="92"/>
      <c r="X370" s="92"/>
    </row>
    <row r="371" spans="3:24" ht="12" customHeight="1" x14ac:dyDescent="0.2">
      <c r="C371" s="20">
        <v>2003</v>
      </c>
      <c r="D371" s="24">
        <v>37.972000000000001</v>
      </c>
      <c r="E371" s="24">
        <v>24.117999999999999</v>
      </c>
      <c r="F371" s="24">
        <v>24.442</v>
      </c>
      <c r="G371" s="24">
        <v>6.1630000000000003</v>
      </c>
      <c r="H371" s="24">
        <v>10.472</v>
      </c>
      <c r="I371" s="24">
        <v>0.91700000000000004</v>
      </c>
      <c r="J371" s="24">
        <v>1.321</v>
      </c>
      <c r="K371" s="24">
        <v>2.121</v>
      </c>
      <c r="L371" s="24">
        <v>107.526</v>
      </c>
      <c r="P371" s="92"/>
      <c r="Q371" s="92"/>
      <c r="R371" s="92"/>
      <c r="S371" s="92"/>
      <c r="T371" s="92"/>
      <c r="U371" s="92"/>
      <c r="V371" s="92"/>
      <c r="W371" s="92"/>
      <c r="X371" s="92"/>
    </row>
    <row r="372" spans="3:24" ht="12" customHeight="1" x14ac:dyDescent="0.2">
      <c r="C372" s="20">
        <v>2004</v>
      </c>
      <c r="D372" s="24">
        <v>37.570999999999998</v>
      </c>
      <c r="E372" s="24">
        <v>24.75</v>
      </c>
      <c r="F372" s="24">
        <v>21.510999999999999</v>
      </c>
      <c r="G372" s="24">
        <v>5.9930000000000003</v>
      </c>
      <c r="H372" s="24">
        <v>11.843</v>
      </c>
      <c r="I372" s="24">
        <v>1.8320000000000001</v>
      </c>
      <c r="J372" s="24">
        <v>1.26</v>
      </c>
      <c r="K372" s="24">
        <v>3.1339999999999999</v>
      </c>
      <c r="L372" s="24">
        <v>107.896</v>
      </c>
      <c r="P372" s="92"/>
      <c r="Q372" s="92"/>
      <c r="R372" s="92"/>
      <c r="S372" s="92"/>
      <c r="T372" s="92"/>
      <c r="U372" s="92"/>
      <c r="V372" s="92"/>
      <c r="W372" s="92"/>
      <c r="X372" s="92"/>
    </row>
    <row r="373" spans="3:24" ht="12" customHeight="1" x14ac:dyDescent="0.2">
      <c r="C373" s="20">
        <v>2005</v>
      </c>
      <c r="D373" s="24">
        <v>36.070999999999998</v>
      </c>
      <c r="E373" s="24">
        <v>34.704000000000001</v>
      </c>
      <c r="F373" s="24">
        <v>25.085000000000001</v>
      </c>
      <c r="G373" s="24">
        <v>8.2100000000000009</v>
      </c>
      <c r="H373" s="24">
        <v>9.7669999999999995</v>
      </c>
      <c r="I373" s="24">
        <v>2.2080000000000002</v>
      </c>
      <c r="J373" s="24">
        <v>2.1139999999999999</v>
      </c>
      <c r="K373" s="24">
        <v>3.0379999999999998</v>
      </c>
      <c r="L373" s="24">
        <v>121.19799999999999</v>
      </c>
      <c r="P373" s="92"/>
      <c r="Q373" s="92"/>
      <c r="R373" s="92"/>
      <c r="S373" s="92"/>
      <c r="T373" s="92"/>
      <c r="U373" s="92"/>
      <c r="V373" s="92"/>
      <c r="W373" s="92"/>
      <c r="X373" s="92"/>
    </row>
    <row r="374" spans="3:24" ht="12" customHeight="1" x14ac:dyDescent="0.2">
      <c r="C374" s="20">
        <v>2006</v>
      </c>
      <c r="D374" s="24">
        <v>45.14</v>
      </c>
      <c r="E374" s="24">
        <v>38.624000000000002</v>
      </c>
      <c r="F374" s="24">
        <v>26.436</v>
      </c>
      <c r="G374" s="24">
        <v>8.6029999999999998</v>
      </c>
      <c r="H374" s="24">
        <v>12.276999999999999</v>
      </c>
      <c r="I374" s="24">
        <v>1.7290000000000001</v>
      </c>
      <c r="J374" s="24">
        <v>0.75</v>
      </c>
      <c r="K374" s="24">
        <v>2.085</v>
      </c>
      <c r="L374" s="24">
        <v>135.64400000000001</v>
      </c>
      <c r="P374" s="92"/>
      <c r="Q374" s="92"/>
      <c r="R374" s="92"/>
      <c r="S374" s="92"/>
      <c r="T374" s="92"/>
      <c r="U374" s="92"/>
      <c r="V374" s="92"/>
      <c r="W374" s="92"/>
      <c r="X374" s="92"/>
    </row>
    <row r="375" spans="3:24" ht="12" customHeight="1" x14ac:dyDescent="0.2">
      <c r="C375" s="20">
        <v>2007</v>
      </c>
      <c r="D375" s="24">
        <v>42.066000000000003</v>
      </c>
      <c r="E375" s="24">
        <v>37.972999999999999</v>
      </c>
      <c r="F375" s="24">
        <v>27.361999999999998</v>
      </c>
      <c r="G375" s="24">
        <v>8.2040000000000006</v>
      </c>
      <c r="H375" s="24">
        <v>14.403</v>
      </c>
      <c r="I375" s="24">
        <v>3.81</v>
      </c>
      <c r="J375" s="24">
        <v>2.2810000000000001</v>
      </c>
      <c r="K375" s="24">
        <v>2.1509999999999998</v>
      </c>
      <c r="L375" s="24">
        <v>138.25</v>
      </c>
      <c r="P375" s="92"/>
      <c r="Q375" s="92"/>
      <c r="R375" s="92"/>
      <c r="S375" s="92"/>
      <c r="T375" s="92"/>
      <c r="U375" s="92"/>
      <c r="V375" s="92"/>
      <c r="W375" s="92"/>
      <c r="X375" s="92"/>
    </row>
    <row r="376" spans="3:24" ht="12" customHeight="1" x14ac:dyDescent="0.2">
      <c r="C376" s="20">
        <v>2008</v>
      </c>
      <c r="D376" s="24">
        <v>50.121000000000002</v>
      </c>
      <c r="E376" s="24">
        <v>33.109000000000002</v>
      </c>
      <c r="F376" s="24">
        <v>31.920999999999999</v>
      </c>
      <c r="G376" s="24">
        <v>9.907</v>
      </c>
      <c r="H376" s="24">
        <v>13.914999999999999</v>
      </c>
      <c r="I376" s="24">
        <v>2.129</v>
      </c>
      <c r="J376" s="24">
        <v>2.347</v>
      </c>
      <c r="K376" s="24">
        <v>2.5910000000000002</v>
      </c>
      <c r="L376" s="24">
        <v>146.041</v>
      </c>
      <c r="P376" s="92"/>
      <c r="Q376" s="92"/>
      <c r="R376" s="92"/>
      <c r="S376" s="92"/>
      <c r="T376" s="92"/>
      <c r="U376" s="92"/>
      <c r="V376" s="92"/>
      <c r="W376" s="92"/>
      <c r="X376" s="92"/>
    </row>
    <row r="377" spans="3:24" ht="12" customHeight="1" x14ac:dyDescent="0.2">
      <c r="C377" s="20">
        <v>2009</v>
      </c>
      <c r="D377" s="24">
        <v>42.177</v>
      </c>
      <c r="E377" s="24">
        <v>44.704000000000001</v>
      </c>
      <c r="F377" s="24">
        <v>29.45</v>
      </c>
      <c r="G377" s="24">
        <v>10.003</v>
      </c>
      <c r="H377" s="24">
        <v>14.282999999999999</v>
      </c>
      <c r="I377" s="24">
        <v>2.4929999999999999</v>
      </c>
      <c r="J377" s="24">
        <v>1.3560000000000001</v>
      </c>
      <c r="K377" s="24">
        <v>3.1110000000000002</v>
      </c>
      <c r="L377" s="24">
        <v>147.57599999999999</v>
      </c>
      <c r="P377" s="92"/>
      <c r="Q377" s="92"/>
      <c r="R377" s="92"/>
      <c r="S377" s="92"/>
      <c r="T377" s="92"/>
      <c r="U377" s="92"/>
      <c r="V377" s="92"/>
      <c r="W377" s="92"/>
      <c r="X377" s="92"/>
    </row>
    <row r="378" spans="3:24" ht="12" customHeight="1" x14ac:dyDescent="0.2">
      <c r="C378" s="20">
        <v>2010</v>
      </c>
      <c r="D378" s="24">
        <v>41.261000000000003</v>
      </c>
      <c r="E378" s="24">
        <v>36.432000000000002</v>
      </c>
      <c r="F378" s="24">
        <v>27.225000000000001</v>
      </c>
      <c r="G378" s="24">
        <v>8.77</v>
      </c>
      <c r="H378" s="24">
        <v>14.391999999999999</v>
      </c>
      <c r="I378" s="24">
        <v>3.1059999999999999</v>
      </c>
      <c r="J378" s="24">
        <v>2.0720000000000001</v>
      </c>
      <c r="K378" s="24">
        <v>2.3929999999999998</v>
      </c>
      <c r="L378" s="24">
        <v>135.65</v>
      </c>
      <c r="P378" s="92"/>
      <c r="Q378" s="92"/>
      <c r="R378" s="92"/>
      <c r="S378" s="92"/>
      <c r="T378" s="92"/>
      <c r="U378" s="92"/>
      <c r="V378" s="92"/>
      <c r="W378" s="92"/>
      <c r="X378" s="92"/>
    </row>
    <row r="379" spans="3:24" ht="12" customHeight="1" x14ac:dyDescent="0.2">
      <c r="C379" s="20">
        <v>2011</v>
      </c>
      <c r="D379" s="24">
        <v>52.966000000000001</v>
      </c>
      <c r="E379" s="24">
        <v>45.033000000000001</v>
      </c>
      <c r="F379" s="24">
        <v>40.393999999999998</v>
      </c>
      <c r="G379" s="24">
        <v>9.41</v>
      </c>
      <c r="H379" s="24">
        <v>17.777000000000001</v>
      </c>
      <c r="I379" s="24">
        <v>2.4430000000000001</v>
      </c>
      <c r="J379" s="24">
        <v>0.82099999999999995</v>
      </c>
      <c r="K379" s="24">
        <v>2.6019999999999999</v>
      </c>
      <c r="L379" s="24">
        <v>171.446</v>
      </c>
      <c r="P379" s="92"/>
      <c r="Q379" s="92"/>
      <c r="R379" s="92"/>
      <c r="S379" s="92"/>
      <c r="T379" s="92"/>
      <c r="U379" s="92"/>
      <c r="V379" s="92"/>
      <c r="W379" s="92"/>
      <c r="X379" s="92"/>
    </row>
    <row r="380" spans="3:24" ht="12" customHeight="1" x14ac:dyDescent="0.2">
      <c r="C380" s="20">
        <v>2012</v>
      </c>
      <c r="D380" s="24">
        <v>54.183999999999997</v>
      </c>
      <c r="E380" s="24">
        <v>46.521000000000001</v>
      </c>
      <c r="F380" s="24">
        <v>30.623000000000001</v>
      </c>
      <c r="G380" s="24">
        <v>8.9779999999999998</v>
      </c>
      <c r="H380" s="24">
        <v>19.984000000000002</v>
      </c>
      <c r="I380" s="24">
        <v>3.6219999999999999</v>
      </c>
      <c r="J380" s="24">
        <v>1.1459999999999999</v>
      </c>
      <c r="K380" s="24">
        <v>3.4740000000000002</v>
      </c>
      <c r="L380" s="24">
        <v>168.53100000000001</v>
      </c>
      <c r="P380" s="92"/>
      <c r="Q380" s="92"/>
      <c r="R380" s="92"/>
      <c r="S380" s="92"/>
      <c r="T380" s="92"/>
      <c r="U380" s="92"/>
      <c r="V380" s="92"/>
      <c r="W380" s="92"/>
      <c r="X380" s="92"/>
    </row>
    <row r="381" spans="3:24" ht="12" customHeight="1" x14ac:dyDescent="0.2">
      <c r="C381" s="20">
        <v>2013</v>
      </c>
      <c r="D381" s="24">
        <v>61.069000000000003</v>
      </c>
      <c r="E381" s="24">
        <v>45.939</v>
      </c>
      <c r="F381" s="24">
        <v>38.372999999999998</v>
      </c>
      <c r="G381" s="24">
        <v>12.657999999999999</v>
      </c>
      <c r="H381" s="24">
        <v>16.321000000000002</v>
      </c>
      <c r="I381" s="24">
        <v>3.101</v>
      </c>
      <c r="J381" s="24">
        <v>1.3740000000000001</v>
      </c>
      <c r="K381" s="24">
        <v>3.16</v>
      </c>
      <c r="L381" s="24">
        <v>181.994</v>
      </c>
      <c r="P381" s="92"/>
      <c r="Q381" s="92"/>
      <c r="R381" s="92"/>
      <c r="S381" s="92"/>
      <c r="T381" s="92"/>
      <c r="U381" s="92"/>
      <c r="V381" s="92"/>
      <c r="W381" s="92"/>
      <c r="X381" s="92"/>
    </row>
    <row r="382" spans="3:24" ht="12" customHeight="1" x14ac:dyDescent="0.2">
      <c r="C382" s="20">
        <v>2014</v>
      </c>
      <c r="D382" s="24">
        <v>55.25</v>
      </c>
      <c r="E382" s="24">
        <v>47.057000000000002</v>
      </c>
      <c r="F382" s="24">
        <v>37.911999999999999</v>
      </c>
      <c r="G382" s="24">
        <v>8.8550000000000004</v>
      </c>
      <c r="H382" s="24">
        <v>21.942</v>
      </c>
      <c r="I382" s="24">
        <v>2.8010000000000002</v>
      </c>
      <c r="J382" s="24">
        <v>1.6919999999999999</v>
      </c>
      <c r="K382" s="24">
        <v>3.3919999999999999</v>
      </c>
      <c r="L382" s="24">
        <v>178.90199999999999</v>
      </c>
      <c r="P382" s="92"/>
      <c r="Q382" s="92"/>
      <c r="R382" s="92"/>
      <c r="S382" s="92"/>
      <c r="T382" s="92"/>
      <c r="U382" s="92"/>
      <c r="V382" s="92"/>
      <c r="W382" s="92"/>
      <c r="X382" s="92"/>
    </row>
    <row r="383" spans="3:24" ht="12" customHeight="1" x14ac:dyDescent="0.2">
      <c r="C383" s="20">
        <v>2015</v>
      </c>
      <c r="D383" s="24">
        <v>60.99</v>
      </c>
      <c r="E383" s="24">
        <v>43.685000000000002</v>
      </c>
      <c r="F383" s="24">
        <v>42.021000000000001</v>
      </c>
      <c r="G383" s="24">
        <v>9.9969999999999999</v>
      </c>
      <c r="H383" s="24">
        <v>21.774999999999999</v>
      </c>
      <c r="I383" s="24">
        <v>4.7380000000000004</v>
      </c>
      <c r="J383" s="24">
        <v>2.04</v>
      </c>
      <c r="K383" s="24">
        <v>3.7480000000000002</v>
      </c>
      <c r="L383" s="24">
        <v>188.994</v>
      </c>
      <c r="P383" s="92"/>
      <c r="Q383" s="92"/>
      <c r="R383" s="92"/>
      <c r="S383" s="92"/>
      <c r="T383" s="92"/>
      <c r="U383" s="92"/>
      <c r="V383" s="92"/>
      <c r="W383" s="92"/>
      <c r="X383" s="92"/>
    </row>
    <row r="384" spans="3:24" ht="12" customHeight="1" x14ac:dyDescent="0.2">
      <c r="C384" s="20">
        <v>2016</v>
      </c>
      <c r="D384" s="24">
        <v>64.486999999999995</v>
      </c>
      <c r="E384" s="24">
        <v>44.988999999999997</v>
      </c>
      <c r="F384" s="24">
        <v>46.36</v>
      </c>
      <c r="G384" s="24">
        <v>11.64</v>
      </c>
      <c r="H384" s="24">
        <v>22.931999999999999</v>
      </c>
      <c r="I384" s="24">
        <v>2.972</v>
      </c>
      <c r="J384" s="24">
        <v>0.95399999999999996</v>
      </c>
      <c r="K384" s="24">
        <v>3.9319999999999999</v>
      </c>
      <c r="L384" s="24">
        <v>198.268</v>
      </c>
      <c r="P384" s="92"/>
      <c r="Q384" s="92"/>
      <c r="R384" s="92"/>
      <c r="S384" s="92"/>
      <c r="T384" s="92"/>
      <c r="U384" s="92"/>
      <c r="V384" s="92"/>
      <c r="W384" s="92"/>
      <c r="X384" s="92"/>
    </row>
    <row r="385" spans="3:24" ht="12" customHeight="1" x14ac:dyDescent="0.2">
      <c r="C385" s="20">
        <v>2017</v>
      </c>
      <c r="D385" s="24">
        <v>53.384</v>
      </c>
      <c r="E385" s="24">
        <v>48.649000000000001</v>
      </c>
      <c r="F385" s="24">
        <v>44.021999999999998</v>
      </c>
      <c r="G385" s="24">
        <v>13.941000000000001</v>
      </c>
      <c r="H385" s="24">
        <v>25.504999999999999</v>
      </c>
      <c r="I385" s="24">
        <v>3.4039999999999999</v>
      </c>
      <c r="J385" s="24">
        <v>2.25</v>
      </c>
      <c r="K385" s="24">
        <v>4.4870000000000001</v>
      </c>
      <c r="L385" s="24">
        <v>195.642</v>
      </c>
      <c r="P385" s="92"/>
      <c r="Q385" s="92"/>
      <c r="R385" s="92"/>
      <c r="S385" s="92"/>
      <c r="T385" s="92"/>
      <c r="U385" s="92"/>
      <c r="V385" s="92"/>
      <c r="W385" s="92"/>
      <c r="X385" s="92"/>
    </row>
    <row r="386" spans="3:24" ht="12" customHeight="1" x14ac:dyDescent="0.2">
      <c r="C386" s="20">
        <v>2018</v>
      </c>
      <c r="D386" s="24">
        <v>60.923000000000002</v>
      </c>
      <c r="E386" s="24">
        <v>50.250999999999998</v>
      </c>
      <c r="F386" s="24">
        <v>26.065000000000001</v>
      </c>
      <c r="G386" s="24">
        <v>14.648</v>
      </c>
      <c r="H386" s="24">
        <v>22.18</v>
      </c>
      <c r="I386" s="24">
        <v>4.4859999999999998</v>
      </c>
      <c r="J386" s="24">
        <v>1.7649999999999999</v>
      </c>
      <c r="K386" s="24">
        <v>3.4</v>
      </c>
      <c r="L386" s="24">
        <v>183.71899999999999</v>
      </c>
      <c r="P386" s="92"/>
      <c r="Q386" s="92"/>
      <c r="R386" s="92"/>
      <c r="S386" s="92"/>
      <c r="T386" s="92"/>
      <c r="U386" s="92"/>
      <c r="V386" s="92"/>
      <c r="W386" s="92"/>
      <c r="X386" s="92"/>
    </row>
    <row r="387" spans="3:24" ht="12" customHeight="1" x14ac:dyDescent="0.2">
      <c r="C387" s="20">
        <v>2019</v>
      </c>
      <c r="D387" s="24">
        <v>72.668000000000006</v>
      </c>
      <c r="E387" s="24">
        <v>66.197000000000003</v>
      </c>
      <c r="F387" s="24">
        <v>45.969000000000001</v>
      </c>
      <c r="G387" s="24">
        <v>16.256</v>
      </c>
      <c r="H387" s="24">
        <v>28.561</v>
      </c>
      <c r="I387" s="24">
        <v>5.2530000000000001</v>
      </c>
      <c r="J387" s="24">
        <v>2.9369999999999998</v>
      </c>
      <c r="K387" s="24">
        <v>2.5369999999999999</v>
      </c>
      <c r="L387" s="24">
        <v>240.37799999999999</v>
      </c>
      <c r="P387" s="92"/>
      <c r="Q387" s="92"/>
      <c r="R387" s="92"/>
      <c r="S387" s="92"/>
      <c r="T387" s="92"/>
      <c r="U387" s="92"/>
      <c r="V387" s="92"/>
      <c r="W387" s="92"/>
      <c r="X387" s="92"/>
    </row>
    <row r="388" spans="3:24" ht="12" customHeight="1" x14ac:dyDescent="0.2">
      <c r="C388" s="20">
        <v>2020</v>
      </c>
      <c r="D388" s="24">
        <v>45.06</v>
      </c>
      <c r="E388" s="24">
        <v>28.995999999999999</v>
      </c>
      <c r="F388" s="24">
        <v>24.053000000000001</v>
      </c>
      <c r="G388" s="24">
        <v>12.375</v>
      </c>
      <c r="H388" s="24">
        <v>10.601000000000001</v>
      </c>
      <c r="I388" s="24">
        <v>2.911</v>
      </c>
      <c r="J388" s="24">
        <v>0.76200000000000001</v>
      </c>
      <c r="K388" s="24">
        <v>1.722</v>
      </c>
      <c r="L388" s="24">
        <v>126.479</v>
      </c>
      <c r="P388" s="92"/>
      <c r="Q388" s="92"/>
      <c r="R388" s="92"/>
      <c r="S388" s="92"/>
      <c r="T388" s="92"/>
      <c r="U388" s="92"/>
      <c r="V388" s="92"/>
      <c r="W388" s="92"/>
      <c r="X388" s="92"/>
    </row>
    <row r="389" spans="3:24" ht="12" customHeight="1" x14ac:dyDescent="0.2">
      <c r="C389" s="20">
        <v>2021</v>
      </c>
      <c r="D389" s="24">
        <v>76.322999999999993</v>
      </c>
      <c r="E389" s="24">
        <v>47.746000000000002</v>
      </c>
      <c r="F389" s="24">
        <v>41.165999999999997</v>
      </c>
      <c r="G389" s="24">
        <v>16.876000000000001</v>
      </c>
      <c r="H389" s="24">
        <v>18.975999999999999</v>
      </c>
      <c r="I389" s="24">
        <v>3.9950000000000001</v>
      </c>
      <c r="J389" s="24">
        <v>1.768</v>
      </c>
      <c r="K389" s="24">
        <v>4.8319999999999999</v>
      </c>
      <c r="L389" s="24">
        <v>211.68100000000001</v>
      </c>
      <c r="P389" s="92"/>
      <c r="Q389" s="92"/>
      <c r="R389" s="92"/>
      <c r="S389" s="92"/>
      <c r="T389" s="92"/>
      <c r="U389" s="92"/>
      <c r="V389" s="92"/>
      <c r="W389" s="92"/>
      <c r="X389" s="92"/>
    </row>
    <row r="390" spans="3:24" ht="12" customHeight="1" x14ac:dyDescent="0.2">
      <c r="C390" s="11"/>
      <c r="D390" s="184" t="s">
        <v>88</v>
      </c>
      <c r="E390" s="184"/>
      <c r="F390" s="184"/>
      <c r="G390" s="184"/>
      <c r="H390" s="184"/>
      <c r="I390" s="184"/>
      <c r="J390" s="184"/>
      <c r="K390" s="184"/>
      <c r="L390" s="184"/>
    </row>
    <row r="391" spans="3:24" ht="12" customHeight="1" x14ac:dyDescent="0.2">
      <c r="C391" s="20">
        <v>1996</v>
      </c>
      <c r="D391" s="24">
        <v>31.638000000000002</v>
      </c>
      <c r="E391" s="24">
        <v>23.949000000000002</v>
      </c>
      <c r="F391" s="24">
        <v>15.605</v>
      </c>
      <c r="G391" s="24">
        <v>5.9660000000000002</v>
      </c>
      <c r="H391" s="24">
        <v>8.1519999999999992</v>
      </c>
      <c r="I391" s="24">
        <v>2.6429999999999998</v>
      </c>
      <c r="J391" s="24">
        <v>1.0409999999999999</v>
      </c>
      <c r="K391" s="24">
        <v>4.1639999999999997</v>
      </c>
      <c r="L391" s="24">
        <v>93.159000000000006</v>
      </c>
      <c r="P391" s="92"/>
      <c r="Q391" s="92"/>
      <c r="R391" s="92"/>
      <c r="S391" s="92"/>
      <c r="T391" s="92"/>
      <c r="U391" s="92"/>
      <c r="V391" s="92"/>
      <c r="W391" s="92"/>
      <c r="X391" s="92"/>
    </row>
    <row r="392" spans="3:24" ht="12" customHeight="1" x14ac:dyDescent="0.2">
      <c r="C392" s="20">
        <v>1997</v>
      </c>
      <c r="D392" s="24">
        <v>32.578000000000003</v>
      </c>
      <c r="E392" s="24">
        <v>27.774000000000001</v>
      </c>
      <c r="F392" s="24">
        <v>14.348000000000001</v>
      </c>
      <c r="G392" s="24">
        <v>6.8559999999999999</v>
      </c>
      <c r="H392" s="24">
        <v>9.8620000000000001</v>
      </c>
      <c r="I392" s="24">
        <v>1.32</v>
      </c>
      <c r="J392" s="24">
        <v>0.24299999999999999</v>
      </c>
      <c r="K392" s="24">
        <v>5.2409999999999997</v>
      </c>
      <c r="L392" s="24">
        <v>98.22</v>
      </c>
      <c r="P392" s="92"/>
      <c r="Q392" s="92"/>
      <c r="R392" s="92"/>
      <c r="S392" s="92"/>
      <c r="T392" s="92"/>
      <c r="U392" s="92"/>
      <c r="V392" s="92"/>
      <c r="W392" s="92"/>
      <c r="X392" s="92"/>
    </row>
    <row r="393" spans="3:24" ht="12" customHeight="1" x14ac:dyDescent="0.2">
      <c r="C393" s="20">
        <v>1998</v>
      </c>
      <c r="D393" s="24">
        <v>25.616</v>
      </c>
      <c r="E393" s="24">
        <v>24.584</v>
      </c>
      <c r="F393" s="24">
        <v>19.594999999999999</v>
      </c>
      <c r="G393" s="24">
        <v>7.0750000000000002</v>
      </c>
      <c r="H393" s="24">
        <v>10.856</v>
      </c>
      <c r="I393" s="24">
        <v>1.849</v>
      </c>
      <c r="J393" s="24">
        <v>0.79200000000000004</v>
      </c>
      <c r="K393" s="24">
        <v>6.2210000000000001</v>
      </c>
      <c r="L393" s="24">
        <v>96.587999999999994</v>
      </c>
      <c r="P393" s="92"/>
      <c r="Q393" s="92"/>
      <c r="R393" s="92"/>
      <c r="S393" s="92"/>
      <c r="T393" s="92"/>
      <c r="U393" s="92"/>
      <c r="V393" s="92"/>
      <c r="W393" s="92"/>
      <c r="X393" s="92"/>
    </row>
    <row r="394" spans="3:24" ht="12" customHeight="1" x14ac:dyDescent="0.2">
      <c r="C394" s="20">
        <v>1999</v>
      </c>
      <c r="D394" s="24">
        <v>34.405999999999999</v>
      </c>
      <c r="E394" s="24">
        <v>24.466000000000001</v>
      </c>
      <c r="F394" s="24">
        <v>18.966000000000001</v>
      </c>
      <c r="G394" s="24">
        <v>9.1050000000000004</v>
      </c>
      <c r="H394" s="24">
        <v>15.295999999999999</v>
      </c>
      <c r="I394" s="24">
        <v>1.9319999999999999</v>
      </c>
      <c r="J394" s="24">
        <v>2.3140000000000001</v>
      </c>
      <c r="K394" s="24">
        <v>7.1219999999999999</v>
      </c>
      <c r="L394" s="24">
        <v>113.607</v>
      </c>
      <c r="P394" s="92"/>
      <c r="Q394" s="92"/>
      <c r="R394" s="92"/>
      <c r="S394" s="92"/>
      <c r="T394" s="92"/>
      <c r="U394" s="92"/>
      <c r="V394" s="92"/>
      <c r="W394" s="92"/>
      <c r="X394" s="92"/>
    </row>
    <row r="395" spans="3:24" ht="12" customHeight="1" x14ac:dyDescent="0.2">
      <c r="C395" s="20">
        <v>2000</v>
      </c>
      <c r="D395" s="24">
        <v>37.548000000000002</v>
      </c>
      <c r="E395" s="24">
        <v>32.966999999999999</v>
      </c>
      <c r="F395" s="24">
        <v>20.763999999999999</v>
      </c>
      <c r="G395" s="24">
        <v>9.4740000000000002</v>
      </c>
      <c r="H395" s="24">
        <v>15.516</v>
      </c>
      <c r="I395" s="24">
        <v>1.962</v>
      </c>
      <c r="J395" s="24">
        <v>1.659</v>
      </c>
      <c r="K395" s="24">
        <v>5.6210000000000004</v>
      </c>
      <c r="L395" s="24">
        <v>125.511</v>
      </c>
      <c r="P395" s="92"/>
      <c r="Q395" s="92"/>
      <c r="R395" s="92"/>
      <c r="S395" s="92"/>
      <c r="T395" s="92"/>
      <c r="U395" s="92"/>
      <c r="V395" s="92"/>
      <c r="W395" s="92"/>
      <c r="X395" s="92"/>
    </row>
    <row r="396" spans="3:24" ht="12" customHeight="1" x14ac:dyDescent="0.2">
      <c r="C396" s="20">
        <v>2001</v>
      </c>
      <c r="D396" s="24">
        <v>49.116</v>
      </c>
      <c r="E396" s="24">
        <v>38.576999999999998</v>
      </c>
      <c r="F396" s="24">
        <v>20.707999999999998</v>
      </c>
      <c r="G396" s="24">
        <v>8.7449999999999992</v>
      </c>
      <c r="H396" s="24">
        <v>13.944000000000001</v>
      </c>
      <c r="I396" s="24">
        <v>2.5859999999999999</v>
      </c>
      <c r="J396" s="24">
        <v>1.0229999999999999</v>
      </c>
      <c r="K396" s="24">
        <v>6.3140000000000001</v>
      </c>
      <c r="L396" s="24">
        <v>141.01300000000001</v>
      </c>
      <c r="P396" s="92"/>
      <c r="Q396" s="92"/>
      <c r="R396" s="92"/>
      <c r="S396" s="92"/>
      <c r="T396" s="92"/>
      <c r="U396" s="92"/>
      <c r="V396" s="92"/>
      <c r="W396" s="92"/>
      <c r="X396" s="92"/>
    </row>
    <row r="397" spans="3:24" ht="12" customHeight="1" x14ac:dyDescent="0.2">
      <c r="C397" s="20">
        <v>2002</v>
      </c>
      <c r="D397" s="24">
        <v>36.29</v>
      </c>
      <c r="E397" s="24">
        <v>35.603999999999999</v>
      </c>
      <c r="F397" s="24">
        <v>22.077000000000002</v>
      </c>
      <c r="G397" s="24">
        <v>9.1869999999999994</v>
      </c>
      <c r="H397" s="24">
        <v>17.116</v>
      </c>
      <c r="I397" s="24">
        <v>3.5049999999999999</v>
      </c>
      <c r="J397" s="24">
        <v>2.7570000000000001</v>
      </c>
      <c r="K397" s="24">
        <v>4.9580000000000002</v>
      </c>
      <c r="L397" s="24">
        <v>131.495</v>
      </c>
      <c r="P397" s="92"/>
      <c r="Q397" s="92"/>
      <c r="R397" s="92"/>
      <c r="S397" s="92"/>
      <c r="T397" s="92"/>
      <c r="U397" s="92"/>
      <c r="V397" s="92"/>
      <c r="W397" s="92"/>
      <c r="X397" s="92"/>
    </row>
    <row r="398" spans="3:24" ht="12" customHeight="1" x14ac:dyDescent="0.2">
      <c r="C398" s="20">
        <v>2003</v>
      </c>
      <c r="D398" s="24">
        <v>49.677999999999997</v>
      </c>
      <c r="E398" s="24">
        <v>41.704000000000001</v>
      </c>
      <c r="F398" s="24">
        <v>39.423000000000002</v>
      </c>
      <c r="G398" s="24">
        <v>10.464</v>
      </c>
      <c r="H398" s="24">
        <v>16.998999999999999</v>
      </c>
      <c r="I398" s="24">
        <v>3.262</v>
      </c>
      <c r="J398" s="24">
        <v>2.2909999999999999</v>
      </c>
      <c r="K398" s="24">
        <v>5.6769999999999996</v>
      </c>
      <c r="L398" s="24">
        <v>169.49799999999999</v>
      </c>
      <c r="P398" s="92"/>
      <c r="Q398" s="92"/>
      <c r="R398" s="92"/>
      <c r="S398" s="92"/>
      <c r="T398" s="92"/>
      <c r="U398" s="92"/>
      <c r="V398" s="92"/>
      <c r="W398" s="92"/>
      <c r="X398" s="92"/>
    </row>
    <row r="399" spans="3:24" ht="12" customHeight="1" x14ac:dyDescent="0.2">
      <c r="C399" s="20">
        <v>2004</v>
      </c>
      <c r="D399" s="24">
        <v>45.18</v>
      </c>
      <c r="E399" s="24">
        <v>39.963000000000001</v>
      </c>
      <c r="F399" s="24">
        <v>37.624000000000002</v>
      </c>
      <c r="G399" s="24">
        <v>11.904</v>
      </c>
      <c r="H399" s="24">
        <v>18.745999999999999</v>
      </c>
      <c r="I399" s="24">
        <v>3.37</v>
      </c>
      <c r="J399" s="24">
        <v>2.4380000000000002</v>
      </c>
      <c r="K399" s="24">
        <v>6.4980000000000002</v>
      </c>
      <c r="L399" s="24">
        <v>165.72300000000001</v>
      </c>
      <c r="P399" s="92"/>
      <c r="Q399" s="92"/>
      <c r="R399" s="92"/>
      <c r="S399" s="92"/>
      <c r="T399" s="92"/>
      <c r="U399" s="92"/>
      <c r="V399" s="92"/>
      <c r="W399" s="92"/>
      <c r="X399" s="92"/>
    </row>
    <row r="400" spans="3:24" ht="12" customHeight="1" x14ac:dyDescent="0.2">
      <c r="C400" s="20">
        <v>2005</v>
      </c>
      <c r="D400" s="24">
        <v>78.376999999999995</v>
      </c>
      <c r="E400" s="24">
        <v>47.173999999999999</v>
      </c>
      <c r="F400" s="24">
        <v>44.802</v>
      </c>
      <c r="G400" s="24">
        <v>16.212</v>
      </c>
      <c r="H400" s="24">
        <v>19.041</v>
      </c>
      <c r="I400" s="24">
        <v>4.0519999999999996</v>
      </c>
      <c r="J400" s="24">
        <v>2.3940000000000001</v>
      </c>
      <c r="K400" s="24">
        <v>7.0629999999999997</v>
      </c>
      <c r="L400" s="24">
        <v>219.114</v>
      </c>
      <c r="P400" s="92"/>
      <c r="Q400" s="92"/>
      <c r="R400" s="92"/>
      <c r="S400" s="92"/>
      <c r="T400" s="92"/>
      <c r="U400" s="92"/>
      <c r="V400" s="92"/>
      <c r="W400" s="92"/>
      <c r="X400" s="92"/>
    </row>
    <row r="401" spans="3:24" ht="12" customHeight="1" x14ac:dyDescent="0.2">
      <c r="C401" s="20">
        <v>2006</v>
      </c>
      <c r="D401" s="24">
        <v>66.885999999999996</v>
      </c>
      <c r="E401" s="24">
        <v>42.387</v>
      </c>
      <c r="F401" s="24">
        <v>56.372999999999998</v>
      </c>
      <c r="G401" s="24">
        <v>14.194000000000001</v>
      </c>
      <c r="H401" s="24">
        <v>21.922999999999998</v>
      </c>
      <c r="I401" s="24">
        <v>3.7519999999999998</v>
      </c>
      <c r="J401" s="24">
        <v>2.802</v>
      </c>
      <c r="K401" s="24">
        <v>8.8089999999999993</v>
      </c>
      <c r="L401" s="24">
        <v>217.125</v>
      </c>
      <c r="P401" s="92"/>
      <c r="Q401" s="92"/>
      <c r="R401" s="92"/>
      <c r="S401" s="92"/>
      <c r="T401" s="92"/>
      <c r="U401" s="92"/>
      <c r="V401" s="92"/>
      <c r="W401" s="92"/>
      <c r="X401" s="92"/>
    </row>
    <row r="402" spans="3:24" ht="12" customHeight="1" x14ac:dyDescent="0.2">
      <c r="C402" s="20">
        <v>2007</v>
      </c>
      <c r="D402" s="24">
        <v>80.644000000000005</v>
      </c>
      <c r="E402" s="24">
        <v>58.533999999999999</v>
      </c>
      <c r="F402" s="24">
        <v>53.555999999999997</v>
      </c>
      <c r="G402" s="24">
        <v>14.427</v>
      </c>
      <c r="H402" s="24">
        <v>23.398</v>
      </c>
      <c r="I402" s="24">
        <v>4.5199999999999996</v>
      </c>
      <c r="J402" s="24">
        <v>2.5529999999999999</v>
      </c>
      <c r="K402" s="24">
        <v>9.7479999999999993</v>
      </c>
      <c r="L402" s="24">
        <v>247.37899999999999</v>
      </c>
      <c r="P402" s="92"/>
      <c r="Q402" s="92"/>
      <c r="R402" s="92"/>
      <c r="S402" s="92"/>
      <c r="T402" s="92"/>
      <c r="U402" s="92"/>
      <c r="V402" s="92"/>
      <c r="W402" s="92"/>
      <c r="X402" s="92"/>
    </row>
    <row r="403" spans="3:24" ht="12" customHeight="1" x14ac:dyDescent="0.2">
      <c r="C403" s="20">
        <v>2008</v>
      </c>
      <c r="D403" s="24">
        <v>69.364000000000004</v>
      </c>
      <c r="E403" s="24">
        <v>54.295000000000002</v>
      </c>
      <c r="F403" s="24">
        <v>42.817</v>
      </c>
      <c r="G403" s="24">
        <v>16.699000000000002</v>
      </c>
      <c r="H403" s="24">
        <v>28.291</v>
      </c>
      <c r="I403" s="24">
        <v>3.7749999999999999</v>
      </c>
      <c r="J403" s="24">
        <v>3.887</v>
      </c>
      <c r="K403" s="24">
        <v>10.911</v>
      </c>
      <c r="L403" s="24">
        <v>230.04</v>
      </c>
      <c r="P403" s="92"/>
      <c r="Q403" s="92"/>
      <c r="R403" s="92"/>
      <c r="S403" s="92"/>
      <c r="T403" s="92"/>
      <c r="U403" s="92"/>
      <c r="V403" s="92"/>
      <c r="W403" s="92"/>
      <c r="X403" s="92"/>
    </row>
    <row r="404" spans="3:24" ht="12" customHeight="1" x14ac:dyDescent="0.2">
      <c r="C404" s="20">
        <v>2009</v>
      </c>
      <c r="D404" s="24">
        <v>74.221000000000004</v>
      </c>
      <c r="E404" s="24">
        <v>63.277999999999999</v>
      </c>
      <c r="F404" s="24">
        <v>46.463999999999999</v>
      </c>
      <c r="G404" s="24">
        <v>15.401999999999999</v>
      </c>
      <c r="H404" s="24">
        <v>20.672000000000001</v>
      </c>
      <c r="I404" s="24">
        <v>5.3689999999999998</v>
      </c>
      <c r="J404" s="24">
        <v>3.01</v>
      </c>
      <c r="K404" s="24">
        <v>11.367000000000001</v>
      </c>
      <c r="L404" s="24">
        <v>239.78299999999999</v>
      </c>
      <c r="P404" s="92"/>
      <c r="Q404" s="92"/>
      <c r="R404" s="92"/>
      <c r="S404" s="92"/>
      <c r="T404" s="92"/>
      <c r="U404" s="92"/>
      <c r="V404" s="92"/>
      <c r="W404" s="92"/>
      <c r="X404" s="92"/>
    </row>
    <row r="405" spans="3:24" ht="12" customHeight="1" x14ac:dyDescent="0.2">
      <c r="C405" s="20">
        <v>2010</v>
      </c>
      <c r="D405" s="24">
        <v>75.986999999999995</v>
      </c>
      <c r="E405" s="24">
        <v>53.201000000000001</v>
      </c>
      <c r="F405" s="24">
        <v>50.406999999999996</v>
      </c>
      <c r="G405" s="24">
        <v>18.105</v>
      </c>
      <c r="H405" s="24">
        <v>30.175000000000001</v>
      </c>
      <c r="I405" s="24">
        <v>5.54</v>
      </c>
      <c r="J405" s="24">
        <v>3.738</v>
      </c>
      <c r="K405" s="24">
        <v>10.731999999999999</v>
      </c>
      <c r="L405" s="24">
        <v>247.886</v>
      </c>
      <c r="P405" s="92"/>
      <c r="Q405" s="92"/>
      <c r="R405" s="92"/>
      <c r="S405" s="92"/>
      <c r="T405" s="92"/>
      <c r="U405" s="92"/>
      <c r="V405" s="92"/>
      <c r="W405" s="92"/>
      <c r="X405" s="92"/>
    </row>
    <row r="406" spans="3:24" ht="12" customHeight="1" x14ac:dyDescent="0.2">
      <c r="C406" s="20">
        <v>2011</v>
      </c>
      <c r="D406" s="24">
        <v>65.36</v>
      </c>
      <c r="E406" s="24">
        <v>57.244999999999997</v>
      </c>
      <c r="F406" s="24">
        <v>48.337000000000003</v>
      </c>
      <c r="G406" s="24">
        <v>20.041</v>
      </c>
      <c r="H406" s="24">
        <v>30.212</v>
      </c>
      <c r="I406" s="24">
        <v>3.5259999999999998</v>
      </c>
      <c r="J406" s="24">
        <v>2.879</v>
      </c>
      <c r="K406" s="24">
        <v>12.427</v>
      </c>
      <c r="L406" s="24">
        <v>240.02600000000001</v>
      </c>
      <c r="P406" s="92"/>
      <c r="Q406" s="92"/>
      <c r="R406" s="92"/>
      <c r="S406" s="92"/>
      <c r="T406" s="92"/>
      <c r="U406" s="92"/>
      <c r="V406" s="92"/>
      <c r="W406" s="92"/>
      <c r="X406" s="92"/>
    </row>
    <row r="407" spans="3:24" ht="12" customHeight="1" x14ac:dyDescent="0.2">
      <c r="C407" s="20">
        <v>2012</v>
      </c>
      <c r="D407" s="24">
        <v>81.861999999999995</v>
      </c>
      <c r="E407" s="24">
        <v>57.9</v>
      </c>
      <c r="F407" s="24">
        <v>61.83</v>
      </c>
      <c r="G407" s="24">
        <v>17.922000000000001</v>
      </c>
      <c r="H407" s="24">
        <v>27.602</v>
      </c>
      <c r="I407" s="24">
        <v>4.0410000000000004</v>
      </c>
      <c r="J407" s="24">
        <v>3.4820000000000002</v>
      </c>
      <c r="K407" s="24">
        <v>12.888</v>
      </c>
      <c r="L407" s="24">
        <v>267.52800000000002</v>
      </c>
      <c r="P407" s="92"/>
      <c r="Q407" s="92"/>
      <c r="R407" s="92"/>
      <c r="S407" s="92"/>
      <c r="T407" s="92"/>
      <c r="U407" s="92"/>
      <c r="V407" s="92"/>
      <c r="W407" s="92"/>
      <c r="X407" s="92"/>
    </row>
    <row r="408" spans="3:24" ht="12" customHeight="1" x14ac:dyDescent="0.2">
      <c r="C408" s="20">
        <v>2013</v>
      </c>
      <c r="D408" s="24">
        <v>81.135000000000005</v>
      </c>
      <c r="E408" s="24">
        <v>58.185000000000002</v>
      </c>
      <c r="F408" s="24">
        <v>54.521999999999998</v>
      </c>
      <c r="G408" s="24">
        <v>18.510999999999999</v>
      </c>
      <c r="H408" s="24">
        <v>32.526000000000003</v>
      </c>
      <c r="I408" s="24">
        <v>4.298</v>
      </c>
      <c r="J408" s="24">
        <v>4.8049999999999997</v>
      </c>
      <c r="K408" s="24">
        <v>14.855</v>
      </c>
      <c r="L408" s="24">
        <v>268.83699999999999</v>
      </c>
      <c r="P408" s="92"/>
      <c r="Q408" s="92"/>
      <c r="R408" s="92"/>
      <c r="S408" s="92"/>
      <c r="T408" s="92"/>
      <c r="U408" s="92"/>
      <c r="V408" s="92"/>
      <c r="W408" s="92"/>
      <c r="X408" s="92"/>
    </row>
    <row r="409" spans="3:24" ht="12" customHeight="1" x14ac:dyDescent="0.2">
      <c r="C409" s="20">
        <v>2014</v>
      </c>
      <c r="D409" s="24">
        <v>77.150999999999996</v>
      </c>
      <c r="E409" s="24">
        <v>57.85</v>
      </c>
      <c r="F409" s="24">
        <v>57.741999999999997</v>
      </c>
      <c r="G409" s="24">
        <v>17.196999999999999</v>
      </c>
      <c r="H409" s="24">
        <v>26.667999999999999</v>
      </c>
      <c r="I409" s="24">
        <v>4.7050000000000001</v>
      </c>
      <c r="J409" s="24">
        <v>5.016</v>
      </c>
      <c r="K409" s="24">
        <v>14.372</v>
      </c>
      <c r="L409" s="24">
        <v>260.7</v>
      </c>
      <c r="P409" s="92"/>
      <c r="Q409" s="92"/>
      <c r="R409" s="92"/>
      <c r="S409" s="92"/>
      <c r="T409" s="92"/>
      <c r="U409" s="92"/>
      <c r="V409" s="92"/>
      <c r="W409" s="92"/>
      <c r="X409" s="92"/>
    </row>
    <row r="410" spans="3:24" ht="12" customHeight="1" x14ac:dyDescent="0.2">
      <c r="C410" s="20">
        <v>2015</v>
      </c>
      <c r="D410" s="24">
        <v>69.718000000000004</v>
      </c>
      <c r="E410" s="24">
        <v>69.599999999999994</v>
      </c>
      <c r="F410" s="24">
        <v>58.423999999999999</v>
      </c>
      <c r="G410" s="24">
        <v>19.632000000000001</v>
      </c>
      <c r="H410" s="24">
        <v>36.682000000000002</v>
      </c>
      <c r="I410" s="24">
        <v>5.17</v>
      </c>
      <c r="J410" s="24">
        <v>5.7729999999999997</v>
      </c>
      <c r="K410" s="24">
        <v>12.276999999999999</v>
      </c>
      <c r="L410" s="24">
        <v>277.274</v>
      </c>
      <c r="P410" s="92"/>
      <c r="Q410" s="92"/>
      <c r="R410" s="92"/>
      <c r="S410" s="92"/>
      <c r="T410" s="92"/>
      <c r="U410" s="92"/>
      <c r="V410" s="92"/>
      <c r="W410" s="92"/>
      <c r="X410" s="92"/>
    </row>
    <row r="411" spans="3:24" ht="12" customHeight="1" x14ac:dyDescent="0.2">
      <c r="C411" s="20">
        <v>2016</v>
      </c>
      <c r="D411" s="24">
        <v>85.185000000000002</v>
      </c>
      <c r="E411" s="24">
        <v>77.790999999999997</v>
      </c>
      <c r="F411" s="24">
        <v>62.247</v>
      </c>
      <c r="G411" s="24">
        <v>16.247</v>
      </c>
      <c r="H411" s="24">
        <v>39.683999999999997</v>
      </c>
      <c r="I411" s="24">
        <v>4.7060000000000004</v>
      </c>
      <c r="J411" s="24">
        <v>3.5339999999999998</v>
      </c>
      <c r="K411" s="24">
        <v>10.541</v>
      </c>
      <c r="L411" s="24">
        <v>299.93599999999998</v>
      </c>
      <c r="P411" s="92"/>
      <c r="Q411" s="92"/>
      <c r="R411" s="92"/>
      <c r="S411" s="92"/>
      <c r="T411" s="92"/>
      <c r="U411" s="92"/>
      <c r="V411" s="92"/>
      <c r="W411" s="92"/>
      <c r="X411" s="92"/>
    </row>
    <row r="412" spans="3:24" ht="12" customHeight="1" x14ac:dyDescent="0.2">
      <c r="C412" s="20">
        <v>2017</v>
      </c>
      <c r="D412" s="24">
        <v>80.228999999999999</v>
      </c>
      <c r="E412" s="24">
        <v>60.009</v>
      </c>
      <c r="F412" s="24">
        <v>54.106000000000002</v>
      </c>
      <c r="G412" s="24">
        <v>20.507000000000001</v>
      </c>
      <c r="H412" s="24">
        <v>27.756</v>
      </c>
      <c r="I412" s="24">
        <v>4.8109999999999999</v>
      </c>
      <c r="J412" s="24">
        <v>4.3730000000000002</v>
      </c>
      <c r="K412" s="24">
        <v>15.163</v>
      </c>
      <c r="L412" s="24">
        <v>266.95600000000002</v>
      </c>
      <c r="P412" s="92"/>
      <c r="Q412" s="92"/>
      <c r="R412" s="92"/>
      <c r="S412" s="92"/>
      <c r="T412" s="92"/>
      <c r="U412" s="92"/>
      <c r="V412" s="92"/>
      <c r="W412" s="92"/>
      <c r="X412" s="92"/>
    </row>
    <row r="413" spans="3:24" ht="12" customHeight="1" x14ac:dyDescent="0.2">
      <c r="C413" s="20">
        <v>2018</v>
      </c>
      <c r="D413" s="24">
        <v>70.183999999999997</v>
      </c>
      <c r="E413" s="24">
        <v>58.094999999999999</v>
      </c>
      <c r="F413" s="24">
        <v>58.997</v>
      </c>
      <c r="G413" s="24">
        <v>13.422000000000001</v>
      </c>
      <c r="H413" s="24">
        <v>23.57</v>
      </c>
      <c r="I413" s="24">
        <v>4.984</v>
      </c>
      <c r="J413" s="24">
        <v>5.6379999999999999</v>
      </c>
      <c r="K413" s="24">
        <v>9.7669999999999995</v>
      </c>
      <c r="L413" s="24">
        <v>244.65799999999999</v>
      </c>
      <c r="P413" s="92"/>
      <c r="Q413" s="92"/>
      <c r="R413" s="92"/>
      <c r="S413" s="92"/>
      <c r="T413" s="92"/>
      <c r="U413" s="92"/>
      <c r="V413" s="92"/>
      <c r="W413" s="92"/>
      <c r="X413" s="92"/>
    </row>
    <row r="414" spans="3:24" ht="12" customHeight="1" x14ac:dyDescent="0.2">
      <c r="C414" s="20">
        <v>2019</v>
      </c>
      <c r="D414" s="24">
        <v>88.004000000000005</v>
      </c>
      <c r="E414" s="24">
        <v>77.846999999999994</v>
      </c>
      <c r="F414" s="24">
        <v>63.832000000000001</v>
      </c>
      <c r="G414" s="24">
        <v>18.952999999999999</v>
      </c>
      <c r="H414" s="24">
        <v>26.54</v>
      </c>
      <c r="I414" s="24">
        <v>4.3369999999999997</v>
      </c>
      <c r="J414" s="24">
        <v>4.7699999999999996</v>
      </c>
      <c r="K414" s="24">
        <v>10.502000000000001</v>
      </c>
      <c r="L414" s="24">
        <v>294.786</v>
      </c>
      <c r="P414" s="92"/>
      <c r="Q414" s="92"/>
      <c r="R414" s="92"/>
      <c r="S414" s="92"/>
      <c r="T414" s="92"/>
      <c r="U414" s="92"/>
      <c r="V414" s="92"/>
      <c r="W414" s="92"/>
      <c r="X414" s="92"/>
    </row>
    <row r="415" spans="3:24" ht="12" customHeight="1" x14ac:dyDescent="0.2">
      <c r="C415" s="20">
        <v>2020</v>
      </c>
      <c r="D415" s="24">
        <v>89.87</v>
      </c>
      <c r="E415" s="24">
        <v>77.491</v>
      </c>
      <c r="F415" s="24">
        <v>66.204999999999998</v>
      </c>
      <c r="G415" s="24">
        <v>19.969000000000001</v>
      </c>
      <c r="H415" s="24">
        <v>29.355</v>
      </c>
      <c r="I415" s="24">
        <v>4.5880000000000001</v>
      </c>
      <c r="J415" s="24">
        <v>5.008</v>
      </c>
      <c r="K415" s="24">
        <v>12.13</v>
      </c>
      <c r="L415" s="24">
        <v>304.61599999999999</v>
      </c>
      <c r="P415" s="92"/>
      <c r="Q415" s="92"/>
      <c r="R415" s="92"/>
      <c r="S415" s="92"/>
      <c r="T415" s="92"/>
      <c r="U415" s="92"/>
      <c r="V415" s="92"/>
      <c r="W415" s="92"/>
      <c r="X415" s="92"/>
    </row>
    <row r="416" spans="3:24" ht="12" customHeight="1" x14ac:dyDescent="0.2">
      <c r="C416" s="20">
        <v>2021</v>
      </c>
      <c r="D416" s="24">
        <v>83.566999999999993</v>
      </c>
      <c r="E416" s="24">
        <v>65.432000000000002</v>
      </c>
      <c r="F416" s="24">
        <v>47.040999999999997</v>
      </c>
      <c r="G416" s="24">
        <v>14.082000000000001</v>
      </c>
      <c r="H416" s="24">
        <v>31.242000000000001</v>
      </c>
      <c r="I416" s="24">
        <v>5.7240000000000002</v>
      </c>
      <c r="J416" s="24">
        <v>3.4239999999999999</v>
      </c>
      <c r="K416" s="24">
        <v>10.349</v>
      </c>
      <c r="L416" s="24">
        <v>260.86099999999999</v>
      </c>
      <c r="P416" s="92"/>
      <c r="Q416" s="92"/>
      <c r="R416" s="92"/>
      <c r="S416" s="92"/>
      <c r="T416" s="92"/>
      <c r="U416" s="92"/>
      <c r="V416" s="92"/>
      <c r="W416" s="92"/>
      <c r="X416" s="92"/>
    </row>
    <row r="417" spans="3:24" ht="12" customHeight="1" x14ac:dyDescent="0.2">
      <c r="C417" s="11"/>
      <c r="D417" s="184" t="s">
        <v>90</v>
      </c>
      <c r="E417" s="184"/>
      <c r="F417" s="184"/>
      <c r="G417" s="184"/>
      <c r="H417" s="184"/>
      <c r="I417" s="184"/>
      <c r="J417" s="184"/>
      <c r="K417" s="184"/>
      <c r="L417" s="184"/>
    </row>
    <row r="418" spans="3:24" ht="12" customHeight="1" x14ac:dyDescent="0.2">
      <c r="C418" s="20">
        <v>1996</v>
      </c>
      <c r="D418" s="24">
        <v>67.564999999999998</v>
      </c>
      <c r="E418" s="24">
        <v>46.741999999999997</v>
      </c>
      <c r="F418" s="24">
        <v>37.761000000000003</v>
      </c>
      <c r="G418" s="24">
        <v>16.363</v>
      </c>
      <c r="H418" s="24">
        <v>20.515000000000001</v>
      </c>
      <c r="I418" s="24">
        <v>6.1870000000000003</v>
      </c>
      <c r="J418" s="24">
        <v>2.0259999999999998</v>
      </c>
      <c r="K418" s="24">
        <v>4.0380000000000003</v>
      </c>
      <c r="L418" s="24">
        <v>201.196</v>
      </c>
      <c r="P418" s="92"/>
      <c r="Q418" s="92"/>
      <c r="R418" s="92"/>
      <c r="S418" s="92"/>
      <c r="T418" s="92"/>
      <c r="U418" s="92"/>
      <c r="V418" s="92"/>
      <c r="W418" s="92"/>
      <c r="X418" s="92"/>
    </row>
    <row r="419" spans="3:24" ht="12" customHeight="1" x14ac:dyDescent="0.2">
      <c r="C419" s="20">
        <v>1997</v>
      </c>
      <c r="D419" s="24">
        <v>66.763999999999996</v>
      </c>
      <c r="E419" s="24">
        <v>32.771999999999998</v>
      </c>
      <c r="F419" s="24">
        <v>33.061999999999998</v>
      </c>
      <c r="G419" s="24">
        <v>14.789</v>
      </c>
      <c r="H419" s="24">
        <v>14.083</v>
      </c>
      <c r="I419" s="24">
        <v>5.8129999999999997</v>
      </c>
      <c r="J419" s="24">
        <v>0.99</v>
      </c>
      <c r="K419" s="24">
        <v>8.3160000000000007</v>
      </c>
      <c r="L419" s="24">
        <v>176.59</v>
      </c>
      <c r="P419" s="92"/>
      <c r="Q419" s="92"/>
      <c r="R419" s="92"/>
      <c r="S419" s="92"/>
      <c r="T419" s="92"/>
      <c r="U419" s="92"/>
      <c r="V419" s="92"/>
      <c r="W419" s="92"/>
      <c r="X419" s="92"/>
    </row>
    <row r="420" spans="3:24" ht="12" customHeight="1" x14ac:dyDescent="0.2">
      <c r="C420" s="20">
        <v>1998</v>
      </c>
      <c r="D420" s="24">
        <v>68.861999999999995</v>
      </c>
      <c r="E420" s="24">
        <v>38.344999999999999</v>
      </c>
      <c r="F420" s="24">
        <v>40.838000000000001</v>
      </c>
      <c r="G420" s="24">
        <v>16.376999999999999</v>
      </c>
      <c r="H420" s="24">
        <v>21.501000000000001</v>
      </c>
      <c r="I420" s="24">
        <v>6.157</v>
      </c>
      <c r="J420" s="24">
        <v>1.0780000000000001</v>
      </c>
      <c r="K420" s="24">
        <v>9.3510000000000009</v>
      </c>
      <c r="L420" s="24">
        <v>202.50800000000001</v>
      </c>
      <c r="P420" s="92"/>
      <c r="Q420" s="92"/>
      <c r="R420" s="92"/>
      <c r="S420" s="92"/>
      <c r="T420" s="92"/>
      <c r="U420" s="92"/>
      <c r="V420" s="92"/>
      <c r="W420" s="92"/>
      <c r="X420" s="92"/>
    </row>
    <row r="421" spans="3:24" ht="12" customHeight="1" x14ac:dyDescent="0.2">
      <c r="C421" s="20">
        <v>1999</v>
      </c>
      <c r="D421" s="24">
        <v>68.376999999999995</v>
      </c>
      <c r="E421" s="24">
        <v>40.834000000000003</v>
      </c>
      <c r="F421" s="24">
        <v>39.948999999999998</v>
      </c>
      <c r="G421" s="24">
        <v>16.946000000000002</v>
      </c>
      <c r="H421" s="24">
        <v>16.954000000000001</v>
      </c>
      <c r="I421" s="24">
        <v>4.2960000000000003</v>
      </c>
      <c r="J421" s="24">
        <v>1.296</v>
      </c>
      <c r="K421" s="24">
        <v>8.2289999999999992</v>
      </c>
      <c r="L421" s="24">
        <v>196.881</v>
      </c>
      <c r="P421" s="92"/>
      <c r="Q421" s="92"/>
      <c r="R421" s="92"/>
      <c r="S421" s="92"/>
      <c r="T421" s="92"/>
      <c r="U421" s="92"/>
      <c r="V421" s="92"/>
      <c r="W421" s="92"/>
      <c r="X421" s="92"/>
    </row>
    <row r="422" spans="3:24" ht="12" customHeight="1" x14ac:dyDescent="0.2">
      <c r="C422" s="20">
        <v>2000</v>
      </c>
      <c r="D422" s="24">
        <v>83.131</v>
      </c>
      <c r="E422" s="24">
        <v>45.517000000000003</v>
      </c>
      <c r="F422" s="24">
        <v>51.92</v>
      </c>
      <c r="G422" s="24">
        <v>16.196999999999999</v>
      </c>
      <c r="H422" s="24">
        <v>23.669</v>
      </c>
      <c r="I422" s="24">
        <v>4.4790000000000001</v>
      </c>
      <c r="J422" s="24">
        <v>3.4929999999999999</v>
      </c>
      <c r="K422" s="24">
        <v>7.5119999999999996</v>
      </c>
      <c r="L422" s="24">
        <v>235.917</v>
      </c>
      <c r="P422" s="92"/>
      <c r="Q422" s="92"/>
      <c r="R422" s="92"/>
      <c r="S422" s="92"/>
      <c r="T422" s="92"/>
      <c r="U422" s="92"/>
      <c r="V422" s="92"/>
      <c r="W422" s="92"/>
      <c r="X422" s="92"/>
    </row>
    <row r="423" spans="3:24" ht="12" customHeight="1" x14ac:dyDescent="0.2">
      <c r="C423" s="20">
        <v>2001</v>
      </c>
      <c r="D423" s="24">
        <v>68.399000000000001</v>
      </c>
      <c r="E423" s="24">
        <v>53.720999999999997</v>
      </c>
      <c r="F423" s="24">
        <v>38.32</v>
      </c>
      <c r="G423" s="24">
        <v>13.782</v>
      </c>
      <c r="H423" s="24">
        <v>21.684999999999999</v>
      </c>
      <c r="I423" s="24">
        <v>5.57</v>
      </c>
      <c r="J423" s="24">
        <v>2.8149999999999999</v>
      </c>
      <c r="K423" s="24">
        <v>6.8090000000000002</v>
      </c>
      <c r="L423" s="24">
        <v>211.1</v>
      </c>
      <c r="P423" s="92"/>
      <c r="Q423" s="92"/>
      <c r="R423" s="92"/>
      <c r="S423" s="92"/>
      <c r="T423" s="92"/>
      <c r="U423" s="92"/>
      <c r="V423" s="92"/>
      <c r="W423" s="92"/>
      <c r="X423" s="92"/>
    </row>
    <row r="424" spans="3:24" ht="12" customHeight="1" x14ac:dyDescent="0.2">
      <c r="C424" s="20">
        <v>2002</v>
      </c>
      <c r="D424" s="24">
        <v>71.820999999999998</v>
      </c>
      <c r="E424" s="24">
        <v>55.194000000000003</v>
      </c>
      <c r="F424" s="24">
        <v>36.146999999999998</v>
      </c>
      <c r="G424" s="24">
        <v>14.356</v>
      </c>
      <c r="H424" s="24">
        <v>18.975999999999999</v>
      </c>
      <c r="I424" s="24">
        <v>5.3250000000000002</v>
      </c>
      <c r="J424" s="24">
        <v>1.649</v>
      </c>
      <c r="K424" s="24">
        <v>9.0909999999999993</v>
      </c>
      <c r="L424" s="24">
        <v>212.559</v>
      </c>
      <c r="P424" s="92"/>
      <c r="Q424" s="92"/>
      <c r="R424" s="92"/>
      <c r="S424" s="92"/>
      <c r="T424" s="92"/>
      <c r="U424" s="92"/>
      <c r="V424" s="92"/>
      <c r="W424" s="92"/>
      <c r="X424" s="92"/>
    </row>
    <row r="425" spans="3:24" ht="12" customHeight="1" x14ac:dyDescent="0.2">
      <c r="C425" s="20">
        <v>2003</v>
      </c>
      <c r="D425" s="24">
        <v>84.119</v>
      </c>
      <c r="E425" s="24">
        <v>53.198</v>
      </c>
      <c r="F425" s="24">
        <v>47.951999999999998</v>
      </c>
      <c r="G425" s="24">
        <v>19.896999999999998</v>
      </c>
      <c r="H425" s="24">
        <v>22.466000000000001</v>
      </c>
      <c r="I425" s="24">
        <v>3.012</v>
      </c>
      <c r="J425" s="24">
        <v>3.1360000000000001</v>
      </c>
      <c r="K425" s="24">
        <v>8.516</v>
      </c>
      <c r="L425" s="24">
        <v>242.29599999999999</v>
      </c>
      <c r="P425" s="92"/>
      <c r="Q425" s="92"/>
      <c r="R425" s="92"/>
      <c r="S425" s="92"/>
      <c r="T425" s="92"/>
      <c r="U425" s="92"/>
      <c r="V425" s="92"/>
      <c r="W425" s="92"/>
      <c r="X425" s="92"/>
    </row>
    <row r="426" spans="3:24" ht="12" customHeight="1" x14ac:dyDescent="0.2">
      <c r="C426" s="20">
        <v>2004</v>
      </c>
      <c r="D426" s="24">
        <v>69.531000000000006</v>
      </c>
      <c r="E426" s="24">
        <v>64.3</v>
      </c>
      <c r="F426" s="24">
        <v>49.976999999999997</v>
      </c>
      <c r="G426" s="24">
        <v>23.279</v>
      </c>
      <c r="H426" s="24">
        <v>21.667000000000002</v>
      </c>
      <c r="I426" s="24">
        <v>3.125</v>
      </c>
      <c r="J426" s="24">
        <v>3.129</v>
      </c>
      <c r="K426" s="24">
        <v>6.54</v>
      </c>
      <c r="L426" s="24">
        <v>241.55</v>
      </c>
      <c r="P426" s="92"/>
      <c r="Q426" s="92"/>
      <c r="R426" s="92"/>
      <c r="S426" s="92"/>
      <c r="T426" s="92"/>
      <c r="U426" s="92"/>
      <c r="V426" s="92"/>
      <c r="W426" s="92"/>
      <c r="X426" s="92"/>
    </row>
    <row r="427" spans="3:24" ht="12" customHeight="1" x14ac:dyDescent="0.2">
      <c r="C427" s="20">
        <v>2005</v>
      </c>
      <c r="D427" s="24">
        <v>69.522000000000006</v>
      </c>
      <c r="E427" s="24">
        <v>48.618000000000002</v>
      </c>
      <c r="F427" s="24">
        <v>41.566000000000003</v>
      </c>
      <c r="G427" s="24">
        <v>17.327999999999999</v>
      </c>
      <c r="H427" s="24">
        <v>18.917999999999999</v>
      </c>
      <c r="I427" s="24">
        <v>3.5590000000000002</v>
      </c>
      <c r="J427" s="24">
        <v>3.1110000000000002</v>
      </c>
      <c r="K427" s="24">
        <v>8.3829999999999991</v>
      </c>
      <c r="L427" s="24">
        <v>211.005</v>
      </c>
      <c r="P427" s="92"/>
      <c r="Q427" s="92"/>
      <c r="R427" s="92"/>
      <c r="S427" s="92"/>
      <c r="T427" s="92"/>
      <c r="U427" s="92"/>
      <c r="V427" s="92"/>
      <c r="W427" s="92"/>
      <c r="X427" s="92"/>
    </row>
    <row r="428" spans="3:24" ht="12" customHeight="1" x14ac:dyDescent="0.2">
      <c r="C428" s="20">
        <v>2006</v>
      </c>
      <c r="D428" s="24">
        <v>74.89</v>
      </c>
      <c r="E428" s="24">
        <v>40.615000000000002</v>
      </c>
      <c r="F428" s="24">
        <v>50.61</v>
      </c>
      <c r="G428" s="24">
        <v>12.849</v>
      </c>
      <c r="H428" s="24">
        <v>19.957000000000001</v>
      </c>
      <c r="I428" s="24">
        <v>2.8849999999999998</v>
      </c>
      <c r="J428" s="24">
        <v>4.1340000000000003</v>
      </c>
      <c r="K428" s="24">
        <v>9.2260000000000009</v>
      </c>
      <c r="L428" s="24">
        <v>215.166</v>
      </c>
      <c r="P428" s="92"/>
      <c r="Q428" s="92"/>
      <c r="R428" s="92"/>
      <c r="S428" s="92"/>
      <c r="T428" s="92"/>
      <c r="U428" s="92"/>
      <c r="V428" s="92"/>
      <c r="W428" s="92"/>
      <c r="X428" s="92"/>
    </row>
    <row r="429" spans="3:24" ht="12" customHeight="1" x14ac:dyDescent="0.2">
      <c r="C429" s="20">
        <v>2007</v>
      </c>
      <c r="D429" s="24">
        <v>70.504999999999995</v>
      </c>
      <c r="E429" s="24">
        <v>39.746000000000002</v>
      </c>
      <c r="F429" s="24">
        <v>47.984999999999999</v>
      </c>
      <c r="G429" s="24">
        <v>15.311999999999999</v>
      </c>
      <c r="H429" s="24">
        <v>24.74</v>
      </c>
      <c r="I429" s="24">
        <v>3.7690000000000001</v>
      </c>
      <c r="J429" s="24">
        <v>1.9470000000000001</v>
      </c>
      <c r="K429" s="24">
        <v>10.930999999999999</v>
      </c>
      <c r="L429" s="24">
        <v>214.934</v>
      </c>
      <c r="P429" s="92"/>
      <c r="Q429" s="92"/>
      <c r="R429" s="92"/>
      <c r="S429" s="92"/>
      <c r="T429" s="92"/>
      <c r="U429" s="92"/>
      <c r="V429" s="92"/>
      <c r="W429" s="92"/>
      <c r="X429" s="92"/>
    </row>
    <row r="430" spans="3:24" ht="12" customHeight="1" x14ac:dyDescent="0.2">
      <c r="C430" s="20">
        <v>2008</v>
      </c>
      <c r="D430" s="24">
        <v>73.257000000000005</v>
      </c>
      <c r="E430" s="24">
        <v>48.859000000000002</v>
      </c>
      <c r="F430" s="24">
        <v>60.249000000000002</v>
      </c>
      <c r="G430" s="24">
        <v>17.974</v>
      </c>
      <c r="H430" s="24">
        <v>19.838000000000001</v>
      </c>
      <c r="I430" s="24">
        <v>4.694</v>
      </c>
      <c r="J430" s="24">
        <v>3.278</v>
      </c>
      <c r="K430" s="24">
        <v>11.085000000000001</v>
      </c>
      <c r="L430" s="24">
        <v>239.23400000000001</v>
      </c>
      <c r="P430" s="92"/>
      <c r="Q430" s="92"/>
      <c r="R430" s="92"/>
      <c r="S430" s="92"/>
      <c r="T430" s="92"/>
      <c r="U430" s="92"/>
      <c r="V430" s="92"/>
      <c r="W430" s="92"/>
      <c r="X430" s="92"/>
    </row>
    <row r="431" spans="3:24" ht="12" customHeight="1" x14ac:dyDescent="0.2">
      <c r="C431" s="20">
        <v>2009</v>
      </c>
      <c r="D431" s="24">
        <v>63.012999999999998</v>
      </c>
      <c r="E431" s="24">
        <v>44.881999999999998</v>
      </c>
      <c r="F431" s="24">
        <v>50.999000000000002</v>
      </c>
      <c r="G431" s="24">
        <v>16.722999999999999</v>
      </c>
      <c r="H431" s="24">
        <v>24.364999999999998</v>
      </c>
      <c r="I431" s="24">
        <v>4.2590000000000003</v>
      </c>
      <c r="J431" s="24">
        <v>3.2469999999999999</v>
      </c>
      <c r="K431" s="24">
        <v>7.9260000000000002</v>
      </c>
      <c r="L431" s="24">
        <v>215.41300000000001</v>
      </c>
      <c r="P431" s="92"/>
      <c r="Q431" s="92"/>
      <c r="R431" s="92"/>
      <c r="S431" s="92"/>
      <c r="T431" s="92"/>
      <c r="U431" s="92"/>
      <c r="V431" s="92"/>
      <c r="W431" s="92"/>
      <c r="X431" s="92"/>
    </row>
    <row r="432" spans="3:24" ht="12" customHeight="1" x14ac:dyDescent="0.2">
      <c r="C432" s="20">
        <v>2010</v>
      </c>
      <c r="D432" s="24">
        <v>82.233999999999995</v>
      </c>
      <c r="E432" s="24">
        <v>49.255000000000003</v>
      </c>
      <c r="F432" s="24">
        <v>57.973999999999997</v>
      </c>
      <c r="G432" s="24">
        <v>15.725</v>
      </c>
      <c r="H432" s="24">
        <v>25.564</v>
      </c>
      <c r="I432" s="24">
        <v>4.665</v>
      </c>
      <c r="J432" s="24">
        <v>3.0619999999999998</v>
      </c>
      <c r="K432" s="24">
        <v>7.3419999999999996</v>
      </c>
      <c r="L432" s="24">
        <v>245.822</v>
      </c>
      <c r="P432" s="92"/>
      <c r="Q432" s="92"/>
      <c r="R432" s="92"/>
      <c r="S432" s="92"/>
      <c r="T432" s="92"/>
      <c r="U432" s="92"/>
      <c r="V432" s="92"/>
      <c r="W432" s="92"/>
      <c r="X432" s="92"/>
    </row>
    <row r="433" spans="3:24" ht="12" customHeight="1" x14ac:dyDescent="0.2">
      <c r="C433" s="20">
        <v>2011</v>
      </c>
      <c r="D433" s="24">
        <v>80.646000000000001</v>
      </c>
      <c r="E433" s="24">
        <v>56.999000000000002</v>
      </c>
      <c r="F433" s="24">
        <v>60.145000000000003</v>
      </c>
      <c r="G433" s="24">
        <v>17.597000000000001</v>
      </c>
      <c r="H433" s="24">
        <v>30.222000000000001</v>
      </c>
      <c r="I433" s="24">
        <v>5.9059999999999997</v>
      </c>
      <c r="J433" s="24">
        <v>3.827</v>
      </c>
      <c r="K433" s="24">
        <v>7.1710000000000003</v>
      </c>
      <c r="L433" s="24">
        <v>262.512</v>
      </c>
      <c r="P433" s="92"/>
      <c r="Q433" s="92"/>
      <c r="R433" s="92"/>
      <c r="S433" s="92"/>
      <c r="T433" s="92"/>
      <c r="U433" s="92"/>
      <c r="V433" s="92"/>
      <c r="W433" s="92"/>
      <c r="X433" s="92"/>
    </row>
    <row r="434" spans="3:24" ht="12" customHeight="1" x14ac:dyDescent="0.2">
      <c r="C434" s="20">
        <v>2012</v>
      </c>
      <c r="D434" s="24">
        <v>87.533000000000001</v>
      </c>
      <c r="E434" s="24">
        <v>56.987000000000002</v>
      </c>
      <c r="F434" s="24">
        <v>60.661000000000001</v>
      </c>
      <c r="G434" s="24">
        <v>19.042000000000002</v>
      </c>
      <c r="H434" s="24">
        <v>23.943999999999999</v>
      </c>
      <c r="I434" s="24">
        <v>5.9489999999999998</v>
      </c>
      <c r="J434" s="24">
        <v>3.6970000000000001</v>
      </c>
      <c r="K434" s="24">
        <v>8.5210000000000008</v>
      </c>
      <c r="L434" s="24">
        <v>266.33499999999998</v>
      </c>
      <c r="P434" s="92"/>
      <c r="Q434" s="92"/>
      <c r="R434" s="92"/>
      <c r="S434" s="92"/>
      <c r="T434" s="92"/>
      <c r="U434" s="92"/>
      <c r="V434" s="92"/>
      <c r="W434" s="92"/>
      <c r="X434" s="92"/>
    </row>
    <row r="435" spans="3:24" ht="12" customHeight="1" x14ac:dyDescent="0.2">
      <c r="C435" s="20">
        <v>2013</v>
      </c>
      <c r="D435" s="24">
        <v>80.006</v>
      </c>
      <c r="E435" s="24">
        <v>57.277000000000001</v>
      </c>
      <c r="F435" s="24">
        <v>66.198999999999998</v>
      </c>
      <c r="G435" s="24">
        <v>19.228000000000002</v>
      </c>
      <c r="H435" s="24">
        <v>24.562999999999999</v>
      </c>
      <c r="I435" s="24">
        <v>6.3979999999999997</v>
      </c>
      <c r="J435" s="24">
        <v>4.6970000000000001</v>
      </c>
      <c r="K435" s="24">
        <v>8.8829999999999991</v>
      </c>
      <c r="L435" s="24">
        <v>267.25099999999998</v>
      </c>
      <c r="P435" s="92"/>
      <c r="Q435" s="92"/>
      <c r="R435" s="92"/>
      <c r="S435" s="92"/>
      <c r="T435" s="92"/>
      <c r="U435" s="92"/>
      <c r="V435" s="92"/>
      <c r="W435" s="92"/>
      <c r="X435" s="92"/>
    </row>
    <row r="436" spans="3:24" ht="12" customHeight="1" x14ac:dyDescent="0.2">
      <c r="C436" s="20">
        <v>2014</v>
      </c>
      <c r="D436" s="24">
        <v>96.9</v>
      </c>
      <c r="E436" s="24">
        <v>65.870999999999995</v>
      </c>
      <c r="F436" s="24">
        <v>72.022999999999996</v>
      </c>
      <c r="G436" s="24">
        <v>19.367999999999999</v>
      </c>
      <c r="H436" s="24">
        <v>28.414000000000001</v>
      </c>
      <c r="I436" s="24">
        <v>5.2720000000000002</v>
      </c>
      <c r="J436" s="24">
        <v>4.7169999999999996</v>
      </c>
      <c r="K436" s="24">
        <v>12.840999999999999</v>
      </c>
      <c r="L436" s="24">
        <v>305.40699999999998</v>
      </c>
      <c r="P436" s="92"/>
      <c r="Q436" s="92"/>
      <c r="R436" s="92"/>
      <c r="S436" s="92"/>
      <c r="T436" s="92"/>
      <c r="U436" s="92"/>
      <c r="V436" s="92"/>
      <c r="W436" s="92"/>
      <c r="X436" s="92"/>
    </row>
    <row r="437" spans="3:24" ht="12" customHeight="1" x14ac:dyDescent="0.2">
      <c r="C437" s="20">
        <v>2015</v>
      </c>
      <c r="D437" s="24">
        <v>82.16</v>
      </c>
      <c r="E437" s="24">
        <v>50.228999999999999</v>
      </c>
      <c r="F437" s="24">
        <v>63.411999999999999</v>
      </c>
      <c r="G437" s="24">
        <v>22.128</v>
      </c>
      <c r="H437" s="24">
        <v>28.202000000000002</v>
      </c>
      <c r="I437" s="24">
        <v>5.0590000000000002</v>
      </c>
      <c r="J437" s="24">
        <v>5.1870000000000003</v>
      </c>
      <c r="K437" s="24">
        <v>7.6369999999999996</v>
      </c>
      <c r="L437" s="24">
        <v>264.01400000000001</v>
      </c>
      <c r="P437" s="92"/>
      <c r="Q437" s="92"/>
      <c r="R437" s="92"/>
      <c r="S437" s="92"/>
      <c r="T437" s="92"/>
      <c r="U437" s="92"/>
      <c r="V437" s="92"/>
      <c r="W437" s="92"/>
      <c r="X437" s="92"/>
    </row>
    <row r="438" spans="3:24" ht="12" customHeight="1" x14ac:dyDescent="0.2">
      <c r="C438" s="20">
        <v>2016</v>
      </c>
      <c r="D438" s="24">
        <v>115.38</v>
      </c>
      <c r="E438" s="24">
        <v>64.81</v>
      </c>
      <c r="F438" s="24">
        <v>61.933999999999997</v>
      </c>
      <c r="G438" s="24">
        <v>18.413</v>
      </c>
      <c r="H438" s="24">
        <v>30.901</v>
      </c>
      <c r="I438" s="24">
        <v>5.6849999999999996</v>
      </c>
      <c r="J438" s="24">
        <v>5.0209999999999999</v>
      </c>
      <c r="K438" s="24">
        <v>9.5259999999999998</v>
      </c>
      <c r="L438" s="24">
        <v>311.66899999999998</v>
      </c>
      <c r="P438" s="92"/>
      <c r="Q438" s="92"/>
      <c r="R438" s="92"/>
      <c r="S438" s="92"/>
      <c r="T438" s="92"/>
      <c r="U438" s="92"/>
      <c r="V438" s="92"/>
      <c r="W438" s="92"/>
      <c r="X438" s="92"/>
    </row>
    <row r="439" spans="3:24" ht="12" customHeight="1" x14ac:dyDescent="0.2">
      <c r="C439" s="20">
        <v>2017</v>
      </c>
      <c r="D439" s="24">
        <v>97.77</v>
      </c>
      <c r="E439" s="24">
        <v>57.642000000000003</v>
      </c>
      <c r="F439" s="24">
        <v>59.856999999999999</v>
      </c>
      <c r="G439" s="24">
        <v>14.95</v>
      </c>
      <c r="H439" s="24">
        <v>29.029</v>
      </c>
      <c r="I439" s="24">
        <v>5.73</v>
      </c>
      <c r="J439" s="24">
        <v>2.9940000000000002</v>
      </c>
      <c r="K439" s="24">
        <v>8.2919999999999998</v>
      </c>
      <c r="L439" s="24">
        <v>276.26499999999999</v>
      </c>
      <c r="P439" s="92"/>
      <c r="Q439" s="92"/>
      <c r="R439" s="92"/>
      <c r="S439" s="92"/>
      <c r="T439" s="92"/>
      <c r="U439" s="92"/>
      <c r="V439" s="92"/>
      <c r="W439" s="92"/>
      <c r="X439" s="92"/>
    </row>
    <row r="440" spans="3:24" ht="12" customHeight="1" x14ac:dyDescent="0.2">
      <c r="C440" s="20">
        <v>2018</v>
      </c>
      <c r="D440" s="24">
        <v>85.956999999999994</v>
      </c>
      <c r="E440" s="24">
        <v>68.995999999999995</v>
      </c>
      <c r="F440" s="24">
        <v>63.953000000000003</v>
      </c>
      <c r="G440" s="24">
        <v>21.606999999999999</v>
      </c>
      <c r="H440" s="24">
        <v>33.29</v>
      </c>
      <c r="I440" s="24">
        <v>6.2859999999999996</v>
      </c>
      <c r="J440" s="24">
        <v>5.4939999999999998</v>
      </c>
      <c r="K440" s="24">
        <v>11.228999999999999</v>
      </c>
      <c r="L440" s="24">
        <v>296.81200000000001</v>
      </c>
      <c r="P440" s="92"/>
      <c r="Q440" s="92"/>
      <c r="R440" s="92"/>
      <c r="S440" s="92"/>
      <c r="T440" s="92"/>
      <c r="U440" s="92"/>
      <c r="V440" s="92"/>
      <c r="W440" s="92"/>
      <c r="X440" s="92"/>
    </row>
    <row r="441" spans="3:24" ht="12" customHeight="1" x14ac:dyDescent="0.2">
      <c r="C441" s="20">
        <v>2019</v>
      </c>
      <c r="D441" s="24">
        <v>97.459000000000003</v>
      </c>
      <c r="E441" s="24">
        <v>71.427999999999997</v>
      </c>
      <c r="F441" s="24">
        <v>81.242999999999995</v>
      </c>
      <c r="G441" s="24">
        <v>24.914999999999999</v>
      </c>
      <c r="H441" s="24">
        <v>36.790999999999997</v>
      </c>
      <c r="I441" s="24">
        <v>5.6909999999999998</v>
      </c>
      <c r="J441" s="24">
        <v>3.8849999999999998</v>
      </c>
      <c r="K441" s="24">
        <v>11.063000000000001</v>
      </c>
      <c r="L441" s="24">
        <v>332.476</v>
      </c>
      <c r="P441" s="92"/>
      <c r="Q441" s="92"/>
      <c r="R441" s="92"/>
      <c r="S441" s="92"/>
      <c r="T441" s="92"/>
      <c r="U441" s="92"/>
      <c r="V441" s="92"/>
      <c r="W441" s="92"/>
      <c r="X441" s="92"/>
    </row>
    <row r="442" spans="3:24" ht="12" customHeight="1" x14ac:dyDescent="0.2">
      <c r="C442" s="20">
        <v>2020</v>
      </c>
      <c r="D442" s="24">
        <v>120.64</v>
      </c>
      <c r="E442" s="24">
        <v>85.677000000000007</v>
      </c>
      <c r="F442" s="24">
        <v>71.248999999999995</v>
      </c>
      <c r="G442" s="24">
        <v>24.344999999999999</v>
      </c>
      <c r="H442" s="24">
        <v>30.344999999999999</v>
      </c>
      <c r="I442" s="24">
        <v>6.4820000000000002</v>
      </c>
      <c r="J442" s="24">
        <v>4.51</v>
      </c>
      <c r="K442" s="24">
        <v>14.664999999999999</v>
      </c>
      <c r="L442" s="24">
        <v>357.91300000000001</v>
      </c>
      <c r="P442" s="92"/>
      <c r="Q442" s="92"/>
      <c r="R442" s="92"/>
      <c r="S442" s="92"/>
      <c r="T442" s="92"/>
      <c r="U442" s="92"/>
      <c r="V442" s="92"/>
      <c r="W442" s="92"/>
      <c r="X442" s="92"/>
    </row>
    <row r="443" spans="3:24" ht="12" customHeight="1" x14ac:dyDescent="0.2">
      <c r="C443" s="20">
        <v>2021</v>
      </c>
      <c r="D443" s="24">
        <v>107.768</v>
      </c>
      <c r="E443" s="24">
        <v>76.924999999999997</v>
      </c>
      <c r="F443" s="24">
        <v>78.713999999999999</v>
      </c>
      <c r="G443" s="24">
        <v>24.015000000000001</v>
      </c>
      <c r="H443" s="24">
        <v>35.911000000000001</v>
      </c>
      <c r="I443" s="24">
        <v>7.6189999999999998</v>
      </c>
      <c r="J443" s="24">
        <v>5.2350000000000003</v>
      </c>
      <c r="K443" s="24">
        <v>15.287000000000001</v>
      </c>
      <c r="L443" s="24">
        <v>351.47399999999999</v>
      </c>
      <c r="P443" s="92"/>
      <c r="Q443" s="92"/>
      <c r="R443" s="92"/>
      <c r="S443" s="92"/>
      <c r="T443" s="92"/>
      <c r="U443" s="92"/>
      <c r="V443" s="92"/>
      <c r="W443" s="92"/>
      <c r="X443" s="92"/>
    </row>
    <row r="444" spans="3:24" ht="12" customHeight="1" x14ac:dyDescent="0.2">
      <c r="C444" s="11"/>
      <c r="D444" s="184" t="s">
        <v>91</v>
      </c>
      <c r="E444" s="184"/>
      <c r="F444" s="184"/>
      <c r="G444" s="184"/>
      <c r="H444" s="184"/>
      <c r="I444" s="184"/>
      <c r="J444" s="184"/>
      <c r="K444" s="184"/>
      <c r="L444" s="184"/>
    </row>
    <row r="445" spans="3:24" ht="12" customHeight="1" x14ac:dyDescent="0.2">
      <c r="C445" s="20">
        <v>1996</v>
      </c>
      <c r="D445" s="24">
        <v>67.093999999999994</v>
      </c>
      <c r="E445" s="24">
        <v>53.89</v>
      </c>
      <c r="F445" s="24">
        <v>37.466000000000001</v>
      </c>
      <c r="G445" s="24">
        <v>16.47</v>
      </c>
      <c r="H445" s="24">
        <v>23.082000000000001</v>
      </c>
      <c r="I445" s="24">
        <v>5.5350000000000001</v>
      </c>
      <c r="J445" s="24">
        <v>2.7429999999999999</v>
      </c>
      <c r="K445" s="24">
        <v>4.218</v>
      </c>
      <c r="L445" s="24">
        <v>210.49799999999999</v>
      </c>
      <c r="P445" s="92"/>
      <c r="Q445" s="92"/>
      <c r="R445" s="92"/>
      <c r="S445" s="92"/>
      <c r="T445" s="92"/>
      <c r="U445" s="92"/>
      <c r="V445" s="92"/>
      <c r="W445" s="92"/>
      <c r="X445" s="92"/>
    </row>
    <row r="446" spans="3:24" ht="12" customHeight="1" x14ac:dyDescent="0.2">
      <c r="C446" s="20">
        <v>1997</v>
      </c>
      <c r="D446" s="24">
        <v>67.7</v>
      </c>
      <c r="E446" s="24">
        <v>53.124000000000002</v>
      </c>
      <c r="F446" s="24">
        <v>32.856000000000002</v>
      </c>
      <c r="G446" s="24">
        <v>11.603</v>
      </c>
      <c r="H446" s="24">
        <v>16.378</v>
      </c>
      <c r="I446" s="24">
        <v>4.4349999999999996</v>
      </c>
      <c r="J446" s="24">
        <v>1.4079999999999999</v>
      </c>
      <c r="K446" s="24">
        <v>3.532</v>
      </c>
      <c r="L446" s="24">
        <v>191.036</v>
      </c>
      <c r="P446" s="92"/>
      <c r="Q446" s="92"/>
      <c r="R446" s="92"/>
      <c r="S446" s="92"/>
      <c r="T446" s="92"/>
      <c r="U446" s="92"/>
      <c r="V446" s="92"/>
      <c r="W446" s="92"/>
      <c r="X446" s="92"/>
    </row>
    <row r="447" spans="3:24" ht="12" customHeight="1" x14ac:dyDescent="0.2">
      <c r="C447" s="20">
        <v>1998</v>
      </c>
      <c r="D447" s="24">
        <v>63</v>
      </c>
      <c r="E447" s="24">
        <v>49.462000000000003</v>
      </c>
      <c r="F447" s="24">
        <v>35.758000000000003</v>
      </c>
      <c r="G447" s="24">
        <v>14.416</v>
      </c>
      <c r="H447" s="24">
        <v>16.321000000000002</v>
      </c>
      <c r="I447" s="24">
        <v>4.3460000000000001</v>
      </c>
      <c r="J447" s="24">
        <v>2.1269999999999998</v>
      </c>
      <c r="K447" s="24">
        <v>4.2919999999999998</v>
      </c>
      <c r="L447" s="24">
        <v>189.72200000000001</v>
      </c>
      <c r="P447" s="92"/>
      <c r="Q447" s="92"/>
      <c r="R447" s="92"/>
      <c r="S447" s="92"/>
      <c r="T447" s="92"/>
      <c r="U447" s="92"/>
      <c r="V447" s="92"/>
      <c r="W447" s="92"/>
      <c r="X447" s="92"/>
    </row>
    <row r="448" spans="3:24" ht="12" customHeight="1" x14ac:dyDescent="0.2">
      <c r="C448" s="20">
        <v>1999</v>
      </c>
      <c r="D448" s="24">
        <v>78.034000000000006</v>
      </c>
      <c r="E448" s="24">
        <v>53.81</v>
      </c>
      <c r="F448" s="24">
        <v>39.633000000000003</v>
      </c>
      <c r="G448" s="24">
        <v>13.879</v>
      </c>
      <c r="H448" s="24">
        <v>20.515999999999998</v>
      </c>
      <c r="I448" s="24">
        <v>5.8220000000000001</v>
      </c>
      <c r="J448" s="24">
        <v>2.2690000000000001</v>
      </c>
      <c r="K448" s="24">
        <v>3.7549999999999999</v>
      </c>
      <c r="L448" s="24">
        <v>217.71799999999999</v>
      </c>
      <c r="P448" s="92"/>
      <c r="Q448" s="92"/>
      <c r="R448" s="92"/>
      <c r="S448" s="92"/>
      <c r="T448" s="92"/>
      <c r="U448" s="92"/>
      <c r="V448" s="92"/>
      <c r="W448" s="92"/>
      <c r="X448" s="92"/>
    </row>
    <row r="449" spans="3:24" ht="12" customHeight="1" x14ac:dyDescent="0.2">
      <c r="C449" s="20">
        <v>2000</v>
      </c>
      <c r="D449" s="24">
        <v>78.930000000000007</v>
      </c>
      <c r="E449" s="24">
        <v>56.305999999999997</v>
      </c>
      <c r="F449" s="24">
        <v>43.558</v>
      </c>
      <c r="G449" s="24">
        <v>14.195</v>
      </c>
      <c r="H449" s="24">
        <v>19.289000000000001</v>
      </c>
      <c r="I449" s="24">
        <v>5.1890000000000001</v>
      </c>
      <c r="J449" s="24">
        <v>2.1280000000000001</v>
      </c>
      <c r="K449" s="24">
        <v>5.3869999999999996</v>
      </c>
      <c r="L449" s="24">
        <v>224.983</v>
      </c>
      <c r="P449" s="92"/>
      <c r="Q449" s="92"/>
      <c r="R449" s="92"/>
      <c r="S449" s="92"/>
      <c r="T449" s="92"/>
      <c r="U449" s="92"/>
      <c r="V449" s="92"/>
      <c r="W449" s="92"/>
      <c r="X449" s="92"/>
    </row>
    <row r="450" spans="3:24" ht="12" customHeight="1" x14ac:dyDescent="0.2">
      <c r="C450" s="20">
        <v>2001</v>
      </c>
      <c r="D450" s="24">
        <v>86.260999999999996</v>
      </c>
      <c r="E450" s="24">
        <v>61.058</v>
      </c>
      <c r="F450" s="24">
        <v>36.887</v>
      </c>
      <c r="G450" s="24">
        <v>16.952000000000002</v>
      </c>
      <c r="H450" s="24">
        <v>20.52</v>
      </c>
      <c r="I450" s="24">
        <v>7.008</v>
      </c>
      <c r="J450" s="24">
        <v>2.5150000000000001</v>
      </c>
      <c r="K450" s="24">
        <v>5</v>
      </c>
      <c r="L450" s="24">
        <v>236.20099999999999</v>
      </c>
      <c r="P450" s="92"/>
      <c r="Q450" s="92"/>
      <c r="R450" s="92"/>
      <c r="S450" s="92"/>
      <c r="T450" s="92"/>
      <c r="U450" s="92"/>
      <c r="V450" s="92"/>
      <c r="W450" s="92"/>
      <c r="X450" s="92"/>
    </row>
    <row r="451" spans="3:24" ht="12" customHeight="1" x14ac:dyDescent="0.2">
      <c r="C451" s="20">
        <v>2002</v>
      </c>
      <c r="D451" s="24">
        <v>82.966999999999999</v>
      </c>
      <c r="E451" s="24">
        <v>52.747</v>
      </c>
      <c r="F451" s="24">
        <v>42.338000000000001</v>
      </c>
      <c r="G451" s="24">
        <v>14.593</v>
      </c>
      <c r="H451" s="24">
        <v>18.376000000000001</v>
      </c>
      <c r="I451" s="24">
        <v>6.2329999999999997</v>
      </c>
      <c r="J451" s="24">
        <v>2.077</v>
      </c>
      <c r="K451" s="24">
        <v>4.9969999999999999</v>
      </c>
      <c r="L451" s="24">
        <v>224.327</v>
      </c>
      <c r="P451" s="92"/>
      <c r="Q451" s="92"/>
      <c r="R451" s="92"/>
      <c r="S451" s="92"/>
      <c r="T451" s="92"/>
      <c r="U451" s="92"/>
      <c r="V451" s="92"/>
      <c r="W451" s="92"/>
      <c r="X451" s="92"/>
    </row>
    <row r="452" spans="3:24" ht="12" customHeight="1" x14ac:dyDescent="0.2">
      <c r="C452" s="20">
        <v>2003</v>
      </c>
      <c r="D452" s="24">
        <v>80.572000000000003</v>
      </c>
      <c r="E452" s="24">
        <v>61.043999999999997</v>
      </c>
      <c r="F452" s="24">
        <v>44.51</v>
      </c>
      <c r="G452" s="24">
        <v>17.132000000000001</v>
      </c>
      <c r="H452" s="24">
        <v>22.271000000000001</v>
      </c>
      <c r="I452" s="24">
        <v>7.0609999999999999</v>
      </c>
      <c r="J452" s="24">
        <v>1.825</v>
      </c>
      <c r="K452" s="24">
        <v>4.0469999999999997</v>
      </c>
      <c r="L452" s="24">
        <v>238.46299999999999</v>
      </c>
      <c r="P452" s="92"/>
      <c r="Q452" s="92"/>
      <c r="R452" s="92"/>
      <c r="S452" s="92"/>
      <c r="T452" s="92"/>
      <c r="U452" s="92"/>
      <c r="V452" s="92"/>
      <c r="W452" s="92"/>
      <c r="X452" s="92"/>
    </row>
    <row r="453" spans="3:24" ht="12" customHeight="1" x14ac:dyDescent="0.2">
      <c r="C453" s="20">
        <v>2004</v>
      </c>
      <c r="D453" s="24">
        <v>76.477000000000004</v>
      </c>
      <c r="E453" s="24">
        <v>62.122</v>
      </c>
      <c r="F453" s="24">
        <v>46.115000000000002</v>
      </c>
      <c r="G453" s="24">
        <v>16.728999999999999</v>
      </c>
      <c r="H453" s="24">
        <v>21.695</v>
      </c>
      <c r="I453" s="24">
        <v>7.2549999999999999</v>
      </c>
      <c r="J453" s="24">
        <v>2.3439999999999999</v>
      </c>
      <c r="K453" s="24">
        <v>4.6420000000000003</v>
      </c>
      <c r="L453" s="24">
        <v>237.37799999999999</v>
      </c>
      <c r="P453" s="92"/>
      <c r="Q453" s="92"/>
      <c r="R453" s="92"/>
      <c r="S453" s="92"/>
      <c r="T453" s="92"/>
      <c r="U453" s="92"/>
      <c r="V453" s="92"/>
      <c r="W453" s="92"/>
      <c r="X453" s="92"/>
    </row>
    <row r="454" spans="3:24" ht="12" customHeight="1" x14ac:dyDescent="0.2">
      <c r="C454" s="20">
        <v>2005</v>
      </c>
      <c r="D454" s="24">
        <v>74.638000000000005</v>
      </c>
      <c r="E454" s="24">
        <v>73.224000000000004</v>
      </c>
      <c r="F454" s="24">
        <v>54.72</v>
      </c>
      <c r="G454" s="24">
        <v>22.556000000000001</v>
      </c>
      <c r="H454" s="24">
        <v>24.876999999999999</v>
      </c>
      <c r="I454" s="24">
        <v>6.8890000000000002</v>
      </c>
      <c r="J454" s="24">
        <v>1.885</v>
      </c>
      <c r="K454" s="24">
        <v>3.6389999999999998</v>
      </c>
      <c r="L454" s="24">
        <v>262.428</v>
      </c>
      <c r="P454" s="92"/>
      <c r="Q454" s="92"/>
      <c r="R454" s="92"/>
      <c r="S454" s="92"/>
      <c r="T454" s="92"/>
      <c r="U454" s="92"/>
      <c r="V454" s="92"/>
      <c r="W454" s="92"/>
      <c r="X454" s="92"/>
    </row>
    <row r="455" spans="3:24" ht="12" customHeight="1" x14ac:dyDescent="0.2">
      <c r="C455" s="20">
        <v>2006</v>
      </c>
      <c r="D455" s="24">
        <v>81.718999999999994</v>
      </c>
      <c r="E455" s="24">
        <v>78.662999999999997</v>
      </c>
      <c r="F455" s="24">
        <v>50.186</v>
      </c>
      <c r="G455" s="24">
        <v>18.102</v>
      </c>
      <c r="H455" s="24">
        <v>28.902999999999999</v>
      </c>
      <c r="I455" s="24">
        <v>8.452</v>
      </c>
      <c r="J455" s="24">
        <v>1.468</v>
      </c>
      <c r="K455" s="24">
        <v>4.7750000000000004</v>
      </c>
      <c r="L455" s="24">
        <v>272.26799999999997</v>
      </c>
      <c r="P455" s="92"/>
      <c r="Q455" s="92"/>
      <c r="R455" s="92"/>
      <c r="S455" s="92"/>
      <c r="T455" s="92"/>
      <c r="U455" s="92"/>
      <c r="V455" s="92"/>
      <c r="W455" s="92"/>
      <c r="X455" s="92"/>
    </row>
    <row r="456" spans="3:24" ht="12" customHeight="1" x14ac:dyDescent="0.2">
      <c r="C456" s="20">
        <v>2007</v>
      </c>
      <c r="D456" s="24">
        <v>87.861000000000004</v>
      </c>
      <c r="E456" s="24">
        <v>67.489000000000004</v>
      </c>
      <c r="F456" s="24">
        <v>54.332000000000001</v>
      </c>
      <c r="G456" s="24">
        <v>21.893999999999998</v>
      </c>
      <c r="H456" s="24">
        <v>29.055</v>
      </c>
      <c r="I456" s="24">
        <v>6.7030000000000003</v>
      </c>
      <c r="J456" s="24">
        <v>2.6379999999999999</v>
      </c>
      <c r="K456" s="24">
        <v>5.1379999999999999</v>
      </c>
      <c r="L456" s="24">
        <v>275.11</v>
      </c>
      <c r="P456" s="92"/>
      <c r="Q456" s="92"/>
      <c r="R456" s="92"/>
      <c r="S456" s="92"/>
      <c r="T456" s="92"/>
      <c r="U456" s="92"/>
      <c r="V456" s="92"/>
      <c r="W456" s="92"/>
      <c r="X456" s="92"/>
    </row>
    <row r="457" spans="3:24" ht="12" customHeight="1" x14ac:dyDescent="0.2">
      <c r="C457" s="20">
        <v>2008</v>
      </c>
      <c r="D457" s="24">
        <v>76.789000000000001</v>
      </c>
      <c r="E457" s="24">
        <v>74.853999999999999</v>
      </c>
      <c r="F457" s="24">
        <v>57.503</v>
      </c>
      <c r="G457" s="24">
        <v>18.562000000000001</v>
      </c>
      <c r="H457" s="24">
        <v>25.414000000000001</v>
      </c>
      <c r="I457" s="24">
        <v>6.7709999999999999</v>
      </c>
      <c r="J457" s="24">
        <v>1.8080000000000001</v>
      </c>
      <c r="K457" s="24">
        <v>4.1059999999999999</v>
      </c>
      <c r="L457" s="24">
        <v>265.80799999999999</v>
      </c>
      <c r="P457" s="92"/>
      <c r="Q457" s="92"/>
      <c r="R457" s="92"/>
      <c r="S457" s="92"/>
      <c r="T457" s="92"/>
      <c r="U457" s="92"/>
      <c r="V457" s="92"/>
      <c r="W457" s="92"/>
      <c r="X457" s="92"/>
    </row>
    <row r="458" spans="3:24" ht="12" customHeight="1" x14ac:dyDescent="0.2">
      <c r="C458" s="20">
        <v>2009</v>
      </c>
      <c r="D458" s="24">
        <v>98.593999999999994</v>
      </c>
      <c r="E458" s="24">
        <v>73.043999999999997</v>
      </c>
      <c r="F458" s="24">
        <v>63.753999999999998</v>
      </c>
      <c r="G458" s="24">
        <v>22.917000000000002</v>
      </c>
      <c r="H458" s="24">
        <v>26.814</v>
      </c>
      <c r="I458" s="24">
        <v>7.5949999999999998</v>
      </c>
      <c r="J458" s="24">
        <v>2.7730000000000001</v>
      </c>
      <c r="K458" s="24">
        <v>2.8109999999999999</v>
      </c>
      <c r="L458" s="24">
        <v>298.30099999999999</v>
      </c>
      <c r="P458" s="92"/>
      <c r="Q458" s="92"/>
      <c r="R458" s="92"/>
      <c r="S458" s="92"/>
      <c r="T458" s="92"/>
      <c r="U458" s="92"/>
      <c r="V458" s="92"/>
      <c r="W458" s="92"/>
      <c r="X458" s="92"/>
    </row>
    <row r="459" spans="3:24" ht="12" customHeight="1" x14ac:dyDescent="0.2">
      <c r="C459" s="20">
        <v>2010</v>
      </c>
      <c r="D459" s="24">
        <v>83.828000000000003</v>
      </c>
      <c r="E459" s="24">
        <v>77.643000000000001</v>
      </c>
      <c r="F459" s="24">
        <v>59.941000000000003</v>
      </c>
      <c r="G459" s="24">
        <v>24.725999999999999</v>
      </c>
      <c r="H459" s="24">
        <v>29.788</v>
      </c>
      <c r="I459" s="24">
        <v>7.4210000000000003</v>
      </c>
      <c r="J459" s="24">
        <v>3.07</v>
      </c>
      <c r="K459" s="24">
        <v>4.016</v>
      </c>
      <c r="L459" s="24">
        <v>290.43299999999999</v>
      </c>
      <c r="P459" s="92"/>
      <c r="Q459" s="92"/>
      <c r="R459" s="92"/>
      <c r="S459" s="92"/>
      <c r="T459" s="92"/>
      <c r="U459" s="92"/>
      <c r="V459" s="92"/>
      <c r="W459" s="92"/>
      <c r="X459" s="92"/>
    </row>
    <row r="460" spans="3:24" ht="12" customHeight="1" x14ac:dyDescent="0.2">
      <c r="C460" s="20">
        <v>2011</v>
      </c>
      <c r="D460" s="24">
        <v>85.805000000000007</v>
      </c>
      <c r="E460" s="24">
        <v>69.927999999999997</v>
      </c>
      <c r="F460" s="24">
        <v>56.146999999999998</v>
      </c>
      <c r="G460" s="24">
        <v>17.821000000000002</v>
      </c>
      <c r="H460" s="24">
        <v>29.838999999999999</v>
      </c>
      <c r="I460" s="24">
        <v>5.4349999999999996</v>
      </c>
      <c r="J460" s="24">
        <v>3.4470000000000001</v>
      </c>
      <c r="K460" s="24">
        <v>4.1319999999999997</v>
      </c>
      <c r="L460" s="24">
        <v>272.553</v>
      </c>
      <c r="P460" s="92"/>
      <c r="Q460" s="92"/>
      <c r="R460" s="92"/>
      <c r="S460" s="92"/>
      <c r="T460" s="92"/>
      <c r="U460" s="92"/>
      <c r="V460" s="92"/>
      <c r="W460" s="92"/>
      <c r="X460" s="92"/>
    </row>
    <row r="461" spans="3:24" ht="12" customHeight="1" x14ac:dyDescent="0.2">
      <c r="C461" s="20">
        <v>2012</v>
      </c>
      <c r="D461" s="24">
        <v>84.549000000000007</v>
      </c>
      <c r="E461" s="24">
        <v>78.923000000000002</v>
      </c>
      <c r="F461" s="24">
        <v>46.631</v>
      </c>
      <c r="G461" s="24">
        <v>19.623000000000001</v>
      </c>
      <c r="H461" s="24">
        <v>29.504000000000001</v>
      </c>
      <c r="I461" s="24">
        <v>6.2370000000000001</v>
      </c>
      <c r="J461" s="24">
        <v>2.677</v>
      </c>
      <c r="K461" s="24">
        <v>5.0970000000000004</v>
      </c>
      <c r="L461" s="24">
        <v>273.24099999999999</v>
      </c>
      <c r="P461" s="92"/>
      <c r="Q461" s="92"/>
      <c r="R461" s="92"/>
      <c r="S461" s="92"/>
      <c r="T461" s="92"/>
      <c r="U461" s="92"/>
      <c r="V461" s="92"/>
      <c r="W461" s="92"/>
      <c r="X461" s="92"/>
    </row>
    <row r="462" spans="3:24" ht="12" customHeight="1" x14ac:dyDescent="0.2">
      <c r="C462" s="20">
        <v>2013</v>
      </c>
      <c r="D462" s="24">
        <v>85.007999999999996</v>
      </c>
      <c r="E462" s="24">
        <v>76.268000000000001</v>
      </c>
      <c r="F462" s="24">
        <v>52.74</v>
      </c>
      <c r="G462" s="24">
        <v>17.405999999999999</v>
      </c>
      <c r="H462" s="24">
        <v>31.28</v>
      </c>
      <c r="I462" s="24">
        <v>5.7030000000000003</v>
      </c>
      <c r="J462" s="24">
        <v>2.1840000000000002</v>
      </c>
      <c r="K462" s="24">
        <v>3.0910000000000002</v>
      </c>
      <c r="L462" s="24">
        <v>273.68099999999998</v>
      </c>
      <c r="P462" s="92"/>
      <c r="Q462" s="92"/>
      <c r="R462" s="92"/>
      <c r="S462" s="92"/>
      <c r="T462" s="92"/>
      <c r="U462" s="92"/>
      <c r="V462" s="92"/>
      <c r="W462" s="92"/>
      <c r="X462" s="92"/>
    </row>
    <row r="463" spans="3:24" ht="12" customHeight="1" x14ac:dyDescent="0.2">
      <c r="C463" s="20">
        <v>2014</v>
      </c>
      <c r="D463" s="24">
        <v>78.715000000000003</v>
      </c>
      <c r="E463" s="24">
        <v>79.891000000000005</v>
      </c>
      <c r="F463" s="24">
        <v>52.976999999999997</v>
      </c>
      <c r="G463" s="24">
        <v>16.105</v>
      </c>
      <c r="H463" s="24">
        <v>32.180999999999997</v>
      </c>
      <c r="I463" s="24">
        <v>8.4169999999999998</v>
      </c>
      <c r="J463" s="24">
        <v>3.5419999999999998</v>
      </c>
      <c r="K463" s="24">
        <v>3.9569999999999999</v>
      </c>
      <c r="L463" s="24">
        <v>275.786</v>
      </c>
      <c r="P463" s="92"/>
      <c r="Q463" s="92"/>
      <c r="R463" s="92"/>
      <c r="S463" s="92"/>
      <c r="T463" s="92"/>
      <c r="U463" s="92"/>
      <c r="V463" s="92"/>
      <c r="W463" s="92"/>
      <c r="X463" s="92"/>
    </row>
    <row r="464" spans="3:24" ht="12" customHeight="1" x14ac:dyDescent="0.2">
      <c r="C464" s="20">
        <v>2015</v>
      </c>
      <c r="D464" s="24">
        <v>89.293999999999997</v>
      </c>
      <c r="E464" s="24">
        <v>73.266999999999996</v>
      </c>
      <c r="F464" s="24">
        <v>57.914000000000001</v>
      </c>
      <c r="G464" s="24">
        <v>17.463000000000001</v>
      </c>
      <c r="H464" s="24">
        <v>28.148</v>
      </c>
      <c r="I464" s="24">
        <v>5.9880000000000004</v>
      </c>
      <c r="J464" s="24">
        <v>2.202</v>
      </c>
      <c r="K464" s="24">
        <v>4.3689999999999998</v>
      </c>
      <c r="L464" s="24">
        <v>278.64499999999998</v>
      </c>
      <c r="P464" s="92"/>
      <c r="Q464" s="92"/>
      <c r="R464" s="92"/>
      <c r="S464" s="92"/>
      <c r="T464" s="92"/>
      <c r="U464" s="92"/>
      <c r="V464" s="92"/>
      <c r="W464" s="92"/>
      <c r="X464" s="92"/>
    </row>
    <row r="465" spans="3:24" ht="12" customHeight="1" x14ac:dyDescent="0.2">
      <c r="C465" s="20">
        <v>2016</v>
      </c>
      <c r="D465" s="24">
        <v>96.528000000000006</v>
      </c>
      <c r="E465" s="24">
        <v>64.078999999999994</v>
      </c>
      <c r="F465" s="24">
        <v>58.652999999999999</v>
      </c>
      <c r="G465" s="24">
        <v>20.637</v>
      </c>
      <c r="H465" s="24">
        <v>27.62</v>
      </c>
      <c r="I465" s="24">
        <v>5.3010000000000002</v>
      </c>
      <c r="J465" s="24">
        <v>4.4029999999999996</v>
      </c>
      <c r="K465" s="24">
        <v>4.1059999999999999</v>
      </c>
      <c r="L465" s="24">
        <v>281.32499999999999</v>
      </c>
      <c r="P465" s="92"/>
      <c r="Q465" s="92"/>
      <c r="R465" s="92"/>
      <c r="S465" s="92"/>
      <c r="T465" s="92"/>
      <c r="U465" s="92"/>
      <c r="V465" s="92"/>
      <c r="W465" s="92"/>
      <c r="X465" s="92"/>
    </row>
    <row r="466" spans="3:24" ht="12" customHeight="1" x14ac:dyDescent="0.2">
      <c r="C466" s="20">
        <v>2017</v>
      </c>
      <c r="D466" s="24">
        <v>74.554000000000002</v>
      </c>
      <c r="E466" s="24">
        <v>74.099999999999994</v>
      </c>
      <c r="F466" s="24">
        <v>58.902999999999999</v>
      </c>
      <c r="G466" s="24">
        <v>22.731000000000002</v>
      </c>
      <c r="H466" s="24">
        <v>23.834</v>
      </c>
      <c r="I466" s="24">
        <v>6.4219999999999997</v>
      </c>
      <c r="J466" s="24">
        <v>2.2360000000000002</v>
      </c>
      <c r="K466" s="24">
        <v>4.4720000000000004</v>
      </c>
      <c r="L466" s="24">
        <v>267.25200000000001</v>
      </c>
      <c r="P466" s="92"/>
      <c r="Q466" s="92"/>
      <c r="R466" s="92"/>
      <c r="S466" s="92"/>
      <c r="T466" s="92"/>
      <c r="U466" s="92"/>
      <c r="V466" s="92"/>
      <c r="W466" s="92"/>
      <c r="X466" s="92"/>
    </row>
    <row r="467" spans="3:24" ht="12" customHeight="1" x14ac:dyDescent="0.2">
      <c r="C467" s="20">
        <v>2018</v>
      </c>
      <c r="D467" s="24">
        <v>94.052999999999997</v>
      </c>
      <c r="E467" s="24">
        <v>72.492999999999995</v>
      </c>
      <c r="F467" s="24">
        <v>60.677999999999997</v>
      </c>
      <c r="G467" s="24">
        <v>21.978000000000002</v>
      </c>
      <c r="H467" s="24">
        <v>26.623000000000001</v>
      </c>
      <c r="I467" s="24">
        <v>4.5380000000000003</v>
      </c>
      <c r="J467" s="24">
        <v>2.7879999999999998</v>
      </c>
      <c r="K467" s="24">
        <v>5.6210000000000004</v>
      </c>
      <c r="L467" s="24">
        <v>288.77300000000002</v>
      </c>
      <c r="P467" s="92"/>
      <c r="Q467" s="92"/>
      <c r="R467" s="92"/>
      <c r="S467" s="92"/>
      <c r="T467" s="92"/>
      <c r="U467" s="92"/>
      <c r="V467" s="92"/>
      <c r="W467" s="92"/>
      <c r="X467" s="92"/>
    </row>
    <row r="468" spans="3:24" ht="12" customHeight="1" x14ac:dyDescent="0.2">
      <c r="C468" s="20">
        <v>2019</v>
      </c>
      <c r="D468" s="24">
        <v>103.16</v>
      </c>
      <c r="E468" s="24">
        <v>91.671999999999997</v>
      </c>
      <c r="F468" s="24">
        <v>55.253999999999998</v>
      </c>
      <c r="G468" s="24">
        <v>20.187999999999999</v>
      </c>
      <c r="H468" s="24">
        <v>28.472999999999999</v>
      </c>
      <c r="I468" s="24">
        <v>5.2380000000000004</v>
      </c>
      <c r="J468" s="24">
        <v>2.5289999999999999</v>
      </c>
      <c r="K468" s="24">
        <v>6.468</v>
      </c>
      <c r="L468" s="24">
        <v>312.98200000000003</v>
      </c>
      <c r="P468" s="92"/>
      <c r="Q468" s="92"/>
      <c r="R468" s="92"/>
      <c r="S468" s="92"/>
      <c r="T468" s="92"/>
      <c r="U468" s="92"/>
      <c r="V468" s="92"/>
      <c r="W468" s="92"/>
      <c r="X468" s="92"/>
    </row>
    <row r="469" spans="3:24" ht="12" customHeight="1" x14ac:dyDescent="0.2">
      <c r="C469" s="20">
        <v>2020</v>
      </c>
      <c r="D469" s="24">
        <v>97.652000000000001</v>
      </c>
      <c r="E469" s="24">
        <v>73.858000000000004</v>
      </c>
      <c r="F469" s="24">
        <v>40.301000000000002</v>
      </c>
      <c r="G469" s="24">
        <v>19.774000000000001</v>
      </c>
      <c r="H469" s="24">
        <v>25.224</v>
      </c>
      <c r="I469" s="24">
        <v>5.4870000000000001</v>
      </c>
      <c r="J469" s="24">
        <v>3.33</v>
      </c>
      <c r="K469" s="24">
        <v>5.5170000000000003</v>
      </c>
      <c r="L469" s="24">
        <v>271.142</v>
      </c>
      <c r="P469" s="92"/>
      <c r="Q469" s="92"/>
      <c r="R469" s="92"/>
      <c r="S469" s="92"/>
      <c r="T469" s="92"/>
      <c r="U469" s="92"/>
      <c r="V469" s="92"/>
      <c r="W469" s="92"/>
      <c r="X469" s="92"/>
    </row>
    <row r="470" spans="3:24" ht="12" customHeight="1" x14ac:dyDescent="0.2">
      <c r="C470" s="20">
        <v>2021</v>
      </c>
      <c r="D470" s="24">
        <v>88.921000000000006</v>
      </c>
      <c r="E470" s="24">
        <v>76.909000000000006</v>
      </c>
      <c r="F470" s="24">
        <v>60.859000000000002</v>
      </c>
      <c r="G470" s="24">
        <v>16.577000000000002</v>
      </c>
      <c r="H470" s="24">
        <v>24.890999999999998</v>
      </c>
      <c r="I470" s="24">
        <v>6.4690000000000003</v>
      </c>
      <c r="J470" s="24">
        <v>2.7290000000000001</v>
      </c>
      <c r="K470" s="24">
        <v>6.319</v>
      </c>
      <c r="L470" s="24">
        <v>283.67200000000003</v>
      </c>
      <c r="P470" s="92"/>
      <c r="Q470" s="92"/>
      <c r="R470" s="92"/>
      <c r="S470" s="92"/>
      <c r="T470" s="92"/>
      <c r="U470" s="92"/>
      <c r="V470" s="92"/>
      <c r="W470" s="92"/>
      <c r="X470" s="92"/>
    </row>
    <row r="471" spans="3:24" ht="12" customHeight="1" x14ac:dyDescent="0.2">
      <c r="C471" s="11"/>
      <c r="D471" s="184" t="s">
        <v>92</v>
      </c>
      <c r="E471" s="184"/>
      <c r="F471" s="184"/>
      <c r="G471" s="184"/>
      <c r="H471" s="184"/>
      <c r="I471" s="184"/>
      <c r="J471" s="184"/>
      <c r="K471" s="184"/>
      <c r="L471" s="184"/>
    </row>
    <row r="472" spans="3:24" ht="12" customHeight="1" x14ac:dyDescent="0.2">
      <c r="C472" s="20">
        <v>1996</v>
      </c>
      <c r="D472" s="24">
        <v>138.55199999999999</v>
      </c>
      <c r="E472" s="24">
        <v>96.62</v>
      </c>
      <c r="F472" s="24">
        <v>64.358999999999995</v>
      </c>
      <c r="G472" s="24">
        <v>27.202999999999999</v>
      </c>
      <c r="H472" s="24">
        <v>33.24</v>
      </c>
      <c r="I472" s="24">
        <v>10.051</v>
      </c>
      <c r="J472" s="24">
        <v>3.4239999999999999</v>
      </c>
      <c r="K472" s="24">
        <v>14.739000000000001</v>
      </c>
      <c r="L472" s="24">
        <v>388.18799999999999</v>
      </c>
      <c r="P472" s="92"/>
      <c r="Q472" s="92"/>
      <c r="R472" s="92"/>
      <c r="S472" s="92"/>
      <c r="T472" s="92"/>
      <c r="U472" s="92"/>
      <c r="V472" s="92"/>
      <c r="W472" s="92"/>
      <c r="X472" s="92"/>
    </row>
    <row r="473" spans="3:24" ht="12" customHeight="1" x14ac:dyDescent="0.2">
      <c r="C473" s="20">
        <v>1997</v>
      </c>
      <c r="D473" s="24">
        <v>134.703</v>
      </c>
      <c r="E473" s="24">
        <v>109.371</v>
      </c>
      <c r="F473" s="24">
        <v>71.727000000000004</v>
      </c>
      <c r="G473" s="24">
        <v>31.158000000000001</v>
      </c>
      <c r="H473" s="24">
        <v>49.704000000000001</v>
      </c>
      <c r="I473" s="24">
        <v>11.694000000000001</v>
      </c>
      <c r="J473" s="24">
        <v>3.1349999999999998</v>
      </c>
      <c r="K473" s="24">
        <v>5.2370000000000001</v>
      </c>
      <c r="L473" s="24">
        <v>416.73</v>
      </c>
      <c r="P473" s="92"/>
      <c r="Q473" s="92"/>
      <c r="R473" s="92"/>
      <c r="S473" s="92"/>
      <c r="T473" s="92"/>
      <c r="U473" s="92"/>
      <c r="V473" s="92"/>
      <c r="W473" s="92"/>
      <c r="X473" s="92"/>
    </row>
    <row r="474" spans="3:24" ht="12" customHeight="1" x14ac:dyDescent="0.2">
      <c r="C474" s="20">
        <v>1998</v>
      </c>
      <c r="D474" s="24">
        <v>152.191</v>
      </c>
      <c r="E474" s="24">
        <v>104.173</v>
      </c>
      <c r="F474" s="24">
        <v>65.745000000000005</v>
      </c>
      <c r="G474" s="24">
        <v>27.231999999999999</v>
      </c>
      <c r="H474" s="24">
        <v>39.271999999999998</v>
      </c>
      <c r="I474" s="24">
        <v>9.0640000000000001</v>
      </c>
      <c r="J474" s="24">
        <v>5.149</v>
      </c>
      <c r="K474" s="24">
        <v>5.9279999999999999</v>
      </c>
      <c r="L474" s="24">
        <v>408.75400000000002</v>
      </c>
      <c r="P474" s="92"/>
      <c r="Q474" s="92"/>
      <c r="R474" s="92"/>
      <c r="S474" s="92"/>
      <c r="T474" s="92"/>
      <c r="U474" s="92"/>
      <c r="V474" s="92"/>
      <c r="W474" s="92"/>
      <c r="X474" s="92"/>
    </row>
    <row r="475" spans="3:24" ht="12" customHeight="1" x14ac:dyDescent="0.2">
      <c r="C475" s="20">
        <v>1999</v>
      </c>
      <c r="D475" s="24">
        <v>140.797</v>
      </c>
      <c r="E475" s="24">
        <v>98.694000000000003</v>
      </c>
      <c r="F475" s="24">
        <v>75.111999999999995</v>
      </c>
      <c r="G475" s="24">
        <v>24.268000000000001</v>
      </c>
      <c r="H475" s="24">
        <v>40.905999999999999</v>
      </c>
      <c r="I475" s="24">
        <v>8.4779999999999998</v>
      </c>
      <c r="J475" s="24">
        <v>4.91</v>
      </c>
      <c r="K475" s="24">
        <v>6.24</v>
      </c>
      <c r="L475" s="24">
        <v>399.404</v>
      </c>
      <c r="P475" s="92"/>
      <c r="Q475" s="92"/>
      <c r="R475" s="92"/>
      <c r="S475" s="92"/>
      <c r="T475" s="92"/>
      <c r="U475" s="92"/>
      <c r="V475" s="92"/>
      <c r="W475" s="92"/>
      <c r="X475" s="92"/>
    </row>
    <row r="476" spans="3:24" ht="12" customHeight="1" x14ac:dyDescent="0.2">
      <c r="C476" s="20">
        <v>2000</v>
      </c>
      <c r="D476" s="24">
        <v>146.30199999999999</v>
      </c>
      <c r="E476" s="24">
        <v>93.122</v>
      </c>
      <c r="F476" s="24">
        <v>76.221999999999994</v>
      </c>
      <c r="G476" s="24">
        <v>27.603999999999999</v>
      </c>
      <c r="H476" s="24">
        <v>44.514000000000003</v>
      </c>
      <c r="I476" s="24">
        <v>8.2609999999999992</v>
      </c>
      <c r="J476" s="24">
        <v>3.5760000000000001</v>
      </c>
      <c r="K476" s="24">
        <v>7.0430000000000001</v>
      </c>
      <c r="L476" s="24">
        <v>406.64499999999998</v>
      </c>
      <c r="P476" s="92"/>
      <c r="Q476" s="92"/>
      <c r="R476" s="92"/>
      <c r="S476" s="92"/>
      <c r="T476" s="92"/>
      <c r="U476" s="92"/>
      <c r="V476" s="92"/>
      <c r="W476" s="92"/>
      <c r="X476" s="92"/>
    </row>
    <row r="477" spans="3:24" ht="12" customHeight="1" x14ac:dyDescent="0.2">
      <c r="C477" s="20">
        <v>2001</v>
      </c>
      <c r="D477" s="24">
        <v>142.351</v>
      </c>
      <c r="E477" s="24">
        <v>102.499</v>
      </c>
      <c r="F477" s="24">
        <v>78.566999999999993</v>
      </c>
      <c r="G477" s="24">
        <v>28.596</v>
      </c>
      <c r="H477" s="24">
        <v>39.715000000000003</v>
      </c>
      <c r="I477" s="24">
        <v>7.7359999999999998</v>
      </c>
      <c r="J477" s="24">
        <v>3.9489999999999998</v>
      </c>
      <c r="K477" s="24">
        <v>5.5709999999999997</v>
      </c>
      <c r="L477" s="24">
        <v>408.983</v>
      </c>
      <c r="P477" s="92"/>
      <c r="Q477" s="92"/>
      <c r="R477" s="92"/>
      <c r="S477" s="92"/>
      <c r="T477" s="92"/>
      <c r="U477" s="92"/>
      <c r="V477" s="92"/>
      <c r="W477" s="92"/>
      <c r="X477" s="92"/>
    </row>
    <row r="478" spans="3:24" ht="12" customHeight="1" x14ac:dyDescent="0.2">
      <c r="C478" s="20">
        <v>2002</v>
      </c>
      <c r="D478" s="24">
        <v>144.36699999999999</v>
      </c>
      <c r="E478" s="24">
        <v>97.596999999999994</v>
      </c>
      <c r="F478" s="24">
        <v>76.89</v>
      </c>
      <c r="G478" s="24">
        <v>28.12</v>
      </c>
      <c r="H478" s="24">
        <v>44.784999999999997</v>
      </c>
      <c r="I478" s="24">
        <v>9.9359999999999999</v>
      </c>
      <c r="J478" s="24">
        <v>3.0019999999999998</v>
      </c>
      <c r="K478" s="24">
        <v>7.3890000000000002</v>
      </c>
      <c r="L478" s="24">
        <v>412.08499999999998</v>
      </c>
      <c r="P478" s="92"/>
      <c r="Q478" s="92"/>
      <c r="R478" s="92"/>
      <c r="S478" s="92"/>
      <c r="T478" s="92"/>
      <c r="U478" s="92"/>
      <c r="V478" s="92"/>
      <c r="W478" s="92"/>
      <c r="X478" s="92"/>
    </row>
    <row r="479" spans="3:24" ht="12" customHeight="1" x14ac:dyDescent="0.2">
      <c r="C479" s="20">
        <v>2003</v>
      </c>
      <c r="D479" s="24">
        <v>141.30199999999999</v>
      </c>
      <c r="E479" s="24">
        <v>98.031999999999996</v>
      </c>
      <c r="F479" s="24">
        <v>71.650000000000006</v>
      </c>
      <c r="G479" s="24">
        <v>31.786000000000001</v>
      </c>
      <c r="H479" s="24">
        <v>42.627000000000002</v>
      </c>
      <c r="I479" s="24">
        <v>8.6189999999999998</v>
      </c>
      <c r="J479" s="24">
        <v>4.069</v>
      </c>
      <c r="K479" s="24">
        <v>6.4</v>
      </c>
      <c r="L479" s="24">
        <v>404.48700000000002</v>
      </c>
      <c r="P479" s="92"/>
      <c r="Q479" s="92"/>
      <c r="R479" s="92"/>
      <c r="S479" s="92"/>
      <c r="T479" s="92"/>
      <c r="U479" s="92"/>
      <c r="V479" s="92"/>
      <c r="W479" s="92"/>
      <c r="X479" s="92"/>
    </row>
    <row r="480" spans="3:24" ht="12" customHeight="1" x14ac:dyDescent="0.2">
      <c r="C480" s="20">
        <v>2004</v>
      </c>
      <c r="D480" s="24">
        <v>135.38</v>
      </c>
      <c r="E480" s="24">
        <v>93.796000000000006</v>
      </c>
      <c r="F480" s="24">
        <v>79.932000000000002</v>
      </c>
      <c r="G480" s="24">
        <v>23.747</v>
      </c>
      <c r="H480" s="24">
        <v>36.966000000000001</v>
      </c>
      <c r="I480" s="24">
        <v>7.6</v>
      </c>
      <c r="J480" s="24">
        <v>4.3049999999999997</v>
      </c>
      <c r="K480" s="24">
        <v>5.4989999999999997</v>
      </c>
      <c r="L480" s="24">
        <v>387.22500000000002</v>
      </c>
      <c r="P480" s="92"/>
      <c r="Q480" s="92"/>
      <c r="R480" s="92"/>
      <c r="S480" s="92"/>
      <c r="T480" s="92"/>
      <c r="U480" s="92"/>
      <c r="V480" s="92"/>
      <c r="W480" s="92"/>
      <c r="X480" s="92"/>
    </row>
    <row r="481" spans="3:24" ht="12" customHeight="1" x14ac:dyDescent="0.2">
      <c r="C481" s="20">
        <v>2005</v>
      </c>
      <c r="D481" s="24">
        <v>123.32299999999999</v>
      </c>
      <c r="E481" s="24">
        <v>87.563999999999993</v>
      </c>
      <c r="F481" s="24">
        <v>74.350999999999999</v>
      </c>
      <c r="G481" s="24">
        <v>23.081</v>
      </c>
      <c r="H481" s="24">
        <v>40.533000000000001</v>
      </c>
      <c r="I481" s="24">
        <v>7.9569999999999999</v>
      </c>
      <c r="J481" s="24">
        <v>3.1930000000000001</v>
      </c>
      <c r="K481" s="24">
        <v>7.0049999999999999</v>
      </c>
      <c r="L481" s="24">
        <v>367.00700000000001</v>
      </c>
      <c r="P481" s="92"/>
      <c r="Q481" s="92"/>
      <c r="R481" s="92"/>
      <c r="S481" s="92"/>
      <c r="T481" s="92"/>
      <c r="U481" s="92"/>
      <c r="V481" s="92"/>
      <c r="W481" s="92"/>
      <c r="X481" s="92"/>
    </row>
    <row r="482" spans="3:24" ht="12" customHeight="1" x14ac:dyDescent="0.2">
      <c r="C482" s="20">
        <v>2006</v>
      </c>
      <c r="D482" s="24">
        <v>132.91300000000001</v>
      </c>
      <c r="E482" s="24">
        <v>106.61799999999999</v>
      </c>
      <c r="F482" s="24">
        <v>64.734999999999999</v>
      </c>
      <c r="G482" s="24">
        <v>27.353000000000002</v>
      </c>
      <c r="H482" s="24">
        <v>44.313000000000002</v>
      </c>
      <c r="I482" s="24">
        <v>5.8070000000000004</v>
      </c>
      <c r="J482" s="24">
        <v>2.91</v>
      </c>
      <c r="K482" s="24">
        <v>6.0730000000000004</v>
      </c>
      <c r="L482" s="24">
        <v>390.72199999999998</v>
      </c>
      <c r="P482" s="92"/>
      <c r="Q482" s="92"/>
      <c r="R482" s="92"/>
      <c r="S482" s="92"/>
      <c r="T482" s="92"/>
      <c r="U482" s="92"/>
      <c r="V482" s="92"/>
      <c r="W482" s="92"/>
      <c r="X482" s="92"/>
    </row>
    <row r="483" spans="3:24" ht="12" customHeight="1" x14ac:dyDescent="0.2">
      <c r="C483" s="20">
        <v>2007</v>
      </c>
      <c r="D483" s="24">
        <v>125.503</v>
      </c>
      <c r="E483" s="24">
        <v>110.08</v>
      </c>
      <c r="F483" s="24">
        <v>75.585999999999999</v>
      </c>
      <c r="G483" s="24">
        <v>31.047999999999998</v>
      </c>
      <c r="H483" s="24">
        <v>35.643999999999998</v>
      </c>
      <c r="I483" s="24">
        <v>7.274</v>
      </c>
      <c r="J483" s="24">
        <v>3.3929999999999998</v>
      </c>
      <c r="K483" s="24">
        <v>5.6609999999999996</v>
      </c>
      <c r="L483" s="24">
        <v>394.18900000000002</v>
      </c>
      <c r="P483" s="92"/>
      <c r="Q483" s="92"/>
      <c r="R483" s="92"/>
      <c r="S483" s="92"/>
      <c r="T483" s="92"/>
      <c r="U483" s="92"/>
      <c r="V483" s="92"/>
      <c r="W483" s="92"/>
      <c r="X483" s="92"/>
    </row>
    <row r="484" spans="3:24" ht="12" customHeight="1" x14ac:dyDescent="0.2">
      <c r="C484" s="20">
        <v>2008</v>
      </c>
      <c r="D484" s="24">
        <v>123.91500000000001</v>
      </c>
      <c r="E484" s="24">
        <v>104.374</v>
      </c>
      <c r="F484" s="24">
        <v>87.984999999999999</v>
      </c>
      <c r="G484" s="24">
        <v>26.513000000000002</v>
      </c>
      <c r="H484" s="24">
        <v>37.805</v>
      </c>
      <c r="I484" s="24">
        <v>8.1959999999999997</v>
      </c>
      <c r="J484" s="24">
        <v>3.3860000000000001</v>
      </c>
      <c r="K484" s="24">
        <v>4.976</v>
      </c>
      <c r="L484" s="24">
        <v>397.15100000000001</v>
      </c>
      <c r="P484" s="92"/>
      <c r="Q484" s="92"/>
      <c r="R484" s="92"/>
      <c r="S484" s="92"/>
      <c r="T484" s="92"/>
      <c r="U484" s="92"/>
      <c r="V484" s="92"/>
      <c r="W484" s="92"/>
      <c r="X484" s="92"/>
    </row>
    <row r="485" spans="3:24" ht="12" customHeight="1" x14ac:dyDescent="0.2">
      <c r="C485" s="20">
        <v>2009</v>
      </c>
      <c r="D485" s="24">
        <v>136.54900000000001</v>
      </c>
      <c r="E485" s="24">
        <v>113.327</v>
      </c>
      <c r="F485" s="24">
        <v>85.167000000000002</v>
      </c>
      <c r="G485" s="24">
        <v>27.567</v>
      </c>
      <c r="H485" s="24">
        <v>41.966000000000001</v>
      </c>
      <c r="I485" s="24">
        <v>6.8529999999999998</v>
      </c>
      <c r="J485" s="24">
        <v>4.3319999999999999</v>
      </c>
      <c r="K485" s="24">
        <v>7.1589999999999998</v>
      </c>
      <c r="L485" s="24">
        <v>422.92</v>
      </c>
      <c r="P485" s="92"/>
      <c r="Q485" s="92"/>
      <c r="R485" s="92"/>
      <c r="S485" s="92"/>
      <c r="T485" s="92"/>
      <c r="U485" s="92"/>
      <c r="V485" s="92"/>
      <c r="W485" s="92"/>
      <c r="X485" s="92"/>
    </row>
    <row r="486" spans="3:24" ht="12" customHeight="1" x14ac:dyDescent="0.2">
      <c r="C486" s="20">
        <v>2010</v>
      </c>
      <c r="D486" s="24">
        <v>112.23399999999999</v>
      </c>
      <c r="E486" s="24">
        <v>99.572999999999993</v>
      </c>
      <c r="F486" s="24">
        <v>75.968999999999994</v>
      </c>
      <c r="G486" s="24">
        <v>28.347000000000001</v>
      </c>
      <c r="H486" s="24">
        <v>48.692999999999998</v>
      </c>
      <c r="I486" s="24">
        <v>7.8849999999999998</v>
      </c>
      <c r="J486" s="24">
        <v>3.5510000000000002</v>
      </c>
      <c r="K486" s="24">
        <v>6.4749999999999996</v>
      </c>
      <c r="L486" s="24">
        <v>382.726</v>
      </c>
      <c r="P486" s="92"/>
      <c r="Q486" s="92"/>
      <c r="R486" s="92"/>
      <c r="S486" s="92"/>
      <c r="T486" s="92"/>
      <c r="U486" s="92"/>
      <c r="V486" s="92"/>
      <c r="W486" s="92"/>
      <c r="X486" s="92"/>
    </row>
    <row r="487" spans="3:24" ht="12" customHeight="1" x14ac:dyDescent="0.2">
      <c r="C487" s="20">
        <v>2011</v>
      </c>
      <c r="D487" s="24">
        <v>124.992</v>
      </c>
      <c r="E487" s="24">
        <v>111.41500000000001</v>
      </c>
      <c r="F487" s="24">
        <v>78.656999999999996</v>
      </c>
      <c r="G487" s="24">
        <v>29.725000000000001</v>
      </c>
      <c r="H487" s="24">
        <v>44.341000000000001</v>
      </c>
      <c r="I487" s="24">
        <v>9.2579999999999991</v>
      </c>
      <c r="J487" s="24">
        <v>2.9609999999999999</v>
      </c>
      <c r="K487" s="24">
        <v>5.3609999999999998</v>
      </c>
      <c r="L487" s="24">
        <v>406.709</v>
      </c>
      <c r="P487" s="92"/>
      <c r="Q487" s="92"/>
      <c r="R487" s="92"/>
      <c r="S487" s="92"/>
      <c r="T487" s="92"/>
      <c r="U487" s="92"/>
      <c r="V487" s="92"/>
      <c r="W487" s="92"/>
      <c r="X487" s="92"/>
    </row>
    <row r="488" spans="3:24" ht="12" customHeight="1" x14ac:dyDescent="0.2">
      <c r="C488" s="20">
        <v>2012</v>
      </c>
      <c r="D488" s="24">
        <v>131.58500000000001</v>
      </c>
      <c r="E488" s="24">
        <v>97.75</v>
      </c>
      <c r="F488" s="24">
        <v>82.796999999999997</v>
      </c>
      <c r="G488" s="24">
        <v>29.99</v>
      </c>
      <c r="H488" s="24">
        <v>48.027000000000001</v>
      </c>
      <c r="I488" s="24">
        <v>6.0380000000000003</v>
      </c>
      <c r="J488" s="24">
        <v>4.01</v>
      </c>
      <c r="K488" s="24">
        <v>4.2830000000000004</v>
      </c>
      <c r="L488" s="24">
        <v>404.48099999999999</v>
      </c>
      <c r="P488" s="92"/>
      <c r="Q488" s="92"/>
      <c r="R488" s="92"/>
      <c r="S488" s="92"/>
      <c r="T488" s="92"/>
      <c r="U488" s="92"/>
      <c r="V488" s="92"/>
      <c r="W488" s="92"/>
      <c r="X488" s="92"/>
    </row>
    <row r="489" spans="3:24" ht="12" customHeight="1" x14ac:dyDescent="0.2">
      <c r="C489" s="20">
        <v>2013</v>
      </c>
      <c r="D489" s="24">
        <v>124.48399999999999</v>
      </c>
      <c r="E489" s="24">
        <v>115.40900000000001</v>
      </c>
      <c r="F489" s="24">
        <v>84.52</v>
      </c>
      <c r="G489" s="24">
        <v>31.341000000000001</v>
      </c>
      <c r="H489" s="24">
        <v>39.234999999999999</v>
      </c>
      <c r="I489" s="24">
        <v>8.6890000000000001</v>
      </c>
      <c r="J489" s="24">
        <v>4.4279999999999999</v>
      </c>
      <c r="K489" s="24">
        <v>3.7240000000000002</v>
      </c>
      <c r="L489" s="24">
        <v>411.83</v>
      </c>
      <c r="P489" s="92"/>
      <c r="Q489" s="92"/>
      <c r="R489" s="92"/>
      <c r="S489" s="92"/>
      <c r="T489" s="92"/>
      <c r="U489" s="92"/>
      <c r="V489" s="92"/>
      <c r="W489" s="92"/>
      <c r="X489" s="92"/>
    </row>
    <row r="490" spans="3:24" ht="12" customHeight="1" x14ac:dyDescent="0.2">
      <c r="C490" s="20">
        <v>2014</v>
      </c>
      <c r="D490" s="24">
        <v>132.559</v>
      </c>
      <c r="E490" s="24">
        <v>109.73699999999999</v>
      </c>
      <c r="F490" s="24">
        <v>71.835999999999999</v>
      </c>
      <c r="G490" s="24">
        <v>26.364000000000001</v>
      </c>
      <c r="H490" s="24">
        <v>43.381</v>
      </c>
      <c r="I490" s="24">
        <v>5.1120000000000001</v>
      </c>
      <c r="J490" s="24">
        <v>2.8879999999999999</v>
      </c>
      <c r="K490" s="24">
        <v>4.8819999999999997</v>
      </c>
      <c r="L490" s="24">
        <v>396.76</v>
      </c>
      <c r="P490" s="92"/>
      <c r="Q490" s="92"/>
      <c r="R490" s="92"/>
      <c r="S490" s="92"/>
      <c r="T490" s="92"/>
      <c r="U490" s="92"/>
      <c r="V490" s="92"/>
      <c r="W490" s="92"/>
      <c r="X490" s="92"/>
    </row>
    <row r="491" spans="3:24" ht="12" customHeight="1" x14ac:dyDescent="0.2">
      <c r="C491" s="20">
        <v>2015</v>
      </c>
      <c r="D491" s="24">
        <v>125.416</v>
      </c>
      <c r="E491" s="24">
        <v>94.394000000000005</v>
      </c>
      <c r="F491" s="24">
        <v>72.019000000000005</v>
      </c>
      <c r="G491" s="24">
        <v>29.864999999999998</v>
      </c>
      <c r="H491" s="24">
        <v>45.970999999999997</v>
      </c>
      <c r="I491" s="24">
        <v>7.1420000000000003</v>
      </c>
      <c r="J491" s="24">
        <v>2.8860000000000001</v>
      </c>
      <c r="K491" s="24">
        <v>5.3159999999999998</v>
      </c>
      <c r="L491" s="24">
        <v>383.01</v>
      </c>
      <c r="P491" s="92"/>
      <c r="Q491" s="92"/>
      <c r="R491" s="92"/>
      <c r="S491" s="92"/>
      <c r="T491" s="92"/>
      <c r="U491" s="92"/>
      <c r="V491" s="92"/>
      <c r="W491" s="92"/>
      <c r="X491" s="92"/>
    </row>
    <row r="492" spans="3:24" ht="12" customHeight="1" x14ac:dyDescent="0.2">
      <c r="C492" s="20">
        <v>2016</v>
      </c>
      <c r="D492" s="24">
        <v>113.458</v>
      </c>
      <c r="E492" s="24">
        <v>103.6</v>
      </c>
      <c r="F492" s="24">
        <v>68.421000000000006</v>
      </c>
      <c r="G492" s="24">
        <v>25.417000000000002</v>
      </c>
      <c r="H492" s="24">
        <v>43.87</v>
      </c>
      <c r="I492" s="24">
        <v>8.2040000000000006</v>
      </c>
      <c r="J492" s="24">
        <v>3.4279999999999999</v>
      </c>
      <c r="K492" s="24">
        <v>4.9509999999999996</v>
      </c>
      <c r="L492" s="24">
        <v>371.34899999999999</v>
      </c>
      <c r="P492" s="92"/>
      <c r="Q492" s="92"/>
      <c r="R492" s="92"/>
      <c r="S492" s="92"/>
      <c r="T492" s="92"/>
      <c r="U492" s="92"/>
      <c r="V492" s="92"/>
      <c r="W492" s="92"/>
      <c r="X492" s="92"/>
    </row>
    <row r="493" spans="3:24" ht="12" customHeight="1" x14ac:dyDescent="0.2">
      <c r="C493" s="20">
        <v>2017</v>
      </c>
      <c r="D493" s="24">
        <v>108.735</v>
      </c>
      <c r="E493" s="24">
        <v>127.363</v>
      </c>
      <c r="F493" s="24">
        <v>76.484999999999999</v>
      </c>
      <c r="G493" s="24">
        <v>21.565999999999999</v>
      </c>
      <c r="H493" s="24">
        <v>37.22</v>
      </c>
      <c r="I493" s="24">
        <v>6.931</v>
      </c>
      <c r="J493" s="24">
        <v>2.754</v>
      </c>
      <c r="K493" s="24">
        <v>4.3639999999999999</v>
      </c>
      <c r="L493" s="24">
        <v>385.41699999999997</v>
      </c>
      <c r="P493" s="92"/>
      <c r="Q493" s="92"/>
      <c r="R493" s="92"/>
      <c r="S493" s="92"/>
      <c r="T493" s="92"/>
      <c r="U493" s="92"/>
      <c r="V493" s="92"/>
      <c r="W493" s="92"/>
      <c r="X493" s="92"/>
    </row>
    <row r="494" spans="3:24" ht="12" customHeight="1" x14ac:dyDescent="0.2">
      <c r="C494" s="20">
        <v>2018</v>
      </c>
      <c r="D494" s="24">
        <v>123.985</v>
      </c>
      <c r="E494" s="24">
        <v>112.654</v>
      </c>
      <c r="F494" s="24">
        <v>86.915999999999997</v>
      </c>
      <c r="G494" s="24">
        <v>26.222999999999999</v>
      </c>
      <c r="H494" s="24">
        <v>32.085999999999999</v>
      </c>
      <c r="I494" s="24">
        <v>7.6289999999999996</v>
      </c>
      <c r="J494" s="24">
        <v>3.2589999999999999</v>
      </c>
      <c r="K494" s="24">
        <v>5.0890000000000004</v>
      </c>
      <c r="L494" s="24">
        <v>397.84100000000001</v>
      </c>
      <c r="P494" s="92"/>
      <c r="Q494" s="92"/>
      <c r="R494" s="92"/>
      <c r="S494" s="92"/>
      <c r="T494" s="92"/>
      <c r="U494" s="92"/>
      <c r="V494" s="92"/>
      <c r="W494" s="92"/>
      <c r="X494" s="92"/>
    </row>
    <row r="495" spans="3:24" ht="12" customHeight="1" x14ac:dyDescent="0.2">
      <c r="C495" s="20">
        <v>2019</v>
      </c>
      <c r="D495" s="24">
        <v>136.69200000000001</v>
      </c>
      <c r="E495" s="24">
        <v>97.171000000000006</v>
      </c>
      <c r="F495" s="24">
        <v>65.027000000000001</v>
      </c>
      <c r="G495" s="24">
        <v>24.024000000000001</v>
      </c>
      <c r="H495" s="24">
        <v>38.683999999999997</v>
      </c>
      <c r="I495" s="24">
        <v>5.2530000000000001</v>
      </c>
      <c r="J495" s="24">
        <v>3.7010000000000001</v>
      </c>
      <c r="K495" s="24">
        <v>6.1459999999999999</v>
      </c>
      <c r="L495" s="24">
        <v>376.69799999999998</v>
      </c>
      <c r="P495" s="92"/>
      <c r="Q495" s="92"/>
      <c r="R495" s="92"/>
      <c r="S495" s="92"/>
      <c r="T495" s="92"/>
      <c r="U495" s="92"/>
      <c r="V495" s="92"/>
      <c r="W495" s="92"/>
      <c r="X495" s="92"/>
    </row>
    <row r="496" spans="3:24" ht="12" customHeight="1" x14ac:dyDescent="0.2">
      <c r="C496" s="20">
        <v>2020</v>
      </c>
      <c r="D496" s="24">
        <v>131.755</v>
      </c>
      <c r="E496" s="24">
        <v>105.4</v>
      </c>
      <c r="F496" s="24">
        <v>80.019000000000005</v>
      </c>
      <c r="G496" s="24">
        <v>23.292000000000002</v>
      </c>
      <c r="H496" s="24">
        <v>37.747</v>
      </c>
      <c r="I496" s="24">
        <v>6.3579999999999997</v>
      </c>
      <c r="J496" s="24">
        <v>3.3410000000000002</v>
      </c>
      <c r="K496" s="24">
        <v>5.9989999999999997</v>
      </c>
      <c r="L496" s="24">
        <v>393.91199999999998</v>
      </c>
      <c r="P496" s="92"/>
      <c r="Q496" s="92"/>
      <c r="R496" s="92"/>
      <c r="S496" s="92"/>
      <c r="T496" s="92"/>
      <c r="U496" s="92"/>
      <c r="V496" s="92"/>
      <c r="W496" s="92"/>
      <c r="X496" s="92"/>
    </row>
    <row r="497" spans="3:24" ht="12" customHeight="1" x14ac:dyDescent="0.2">
      <c r="C497" s="20">
        <v>2021</v>
      </c>
      <c r="D497" s="24">
        <v>123.19799999999999</v>
      </c>
      <c r="E497" s="24">
        <v>97.688000000000002</v>
      </c>
      <c r="F497" s="24">
        <v>78.831000000000003</v>
      </c>
      <c r="G497" s="24">
        <v>27.431000000000001</v>
      </c>
      <c r="H497" s="24">
        <v>41.798000000000002</v>
      </c>
      <c r="I497" s="24">
        <v>8.27</v>
      </c>
      <c r="J497" s="24">
        <v>3.3439999999999999</v>
      </c>
      <c r="K497" s="24">
        <v>4.0510000000000002</v>
      </c>
      <c r="L497" s="24">
        <v>384.61200000000002</v>
      </c>
      <c r="P497" s="92"/>
      <c r="Q497" s="92"/>
      <c r="R497" s="92"/>
      <c r="S497" s="92"/>
      <c r="T497" s="92"/>
      <c r="U497" s="92"/>
      <c r="V497" s="92"/>
      <c r="W497" s="92"/>
      <c r="X497" s="92"/>
    </row>
    <row r="498" spans="3:24" ht="12" customHeight="1" x14ac:dyDescent="0.2">
      <c r="C498" s="11"/>
      <c r="D498" s="184" t="s">
        <v>94</v>
      </c>
      <c r="E498" s="184"/>
      <c r="F498" s="184"/>
      <c r="G498" s="184"/>
      <c r="H498" s="184"/>
      <c r="I498" s="184"/>
      <c r="J498" s="184"/>
      <c r="K498" s="184"/>
      <c r="L498" s="184"/>
    </row>
    <row r="499" spans="3:24" ht="12" customHeight="1" x14ac:dyDescent="0.2">
      <c r="C499" s="20">
        <v>1996</v>
      </c>
      <c r="D499" s="24">
        <v>62.412999999999997</v>
      </c>
      <c r="E499" s="24">
        <v>53.18</v>
      </c>
      <c r="F499" s="24">
        <v>39.104999999999997</v>
      </c>
      <c r="G499" s="24">
        <v>15.766999999999999</v>
      </c>
      <c r="H499" s="24">
        <v>21.212</v>
      </c>
      <c r="I499" s="24">
        <v>5.5179999999999998</v>
      </c>
      <c r="J499" s="24">
        <v>2.3050000000000002</v>
      </c>
      <c r="K499" s="24">
        <v>3.2120000000000002</v>
      </c>
      <c r="L499" s="24">
        <v>202.71199999999999</v>
      </c>
      <c r="P499" s="92"/>
      <c r="Q499" s="92"/>
      <c r="R499" s="92"/>
      <c r="S499" s="92"/>
      <c r="T499" s="92"/>
      <c r="U499" s="92"/>
      <c r="V499" s="92"/>
      <c r="W499" s="92"/>
      <c r="X499" s="92"/>
    </row>
    <row r="500" spans="3:24" ht="12" customHeight="1" x14ac:dyDescent="0.2">
      <c r="C500" s="20">
        <v>1997</v>
      </c>
      <c r="D500" s="24">
        <v>53.62</v>
      </c>
      <c r="E500" s="24">
        <v>42.856999999999999</v>
      </c>
      <c r="F500" s="24">
        <v>33.204000000000001</v>
      </c>
      <c r="G500" s="24">
        <v>14.102</v>
      </c>
      <c r="H500" s="24">
        <v>20.923999999999999</v>
      </c>
      <c r="I500" s="24">
        <v>3.802</v>
      </c>
      <c r="J500" s="24">
        <v>1.98</v>
      </c>
      <c r="K500" s="24">
        <v>2.819</v>
      </c>
      <c r="L500" s="24">
        <v>173.30799999999999</v>
      </c>
      <c r="P500" s="92"/>
      <c r="Q500" s="92"/>
      <c r="R500" s="92"/>
      <c r="S500" s="92"/>
      <c r="T500" s="92"/>
      <c r="U500" s="92"/>
      <c r="V500" s="92"/>
      <c r="W500" s="92"/>
      <c r="X500" s="92"/>
    </row>
    <row r="501" spans="3:24" ht="12" customHeight="1" x14ac:dyDescent="0.2">
      <c r="C501" s="20">
        <v>1998</v>
      </c>
      <c r="D501" s="24">
        <v>49.881</v>
      </c>
      <c r="E501" s="24">
        <v>53.463000000000001</v>
      </c>
      <c r="F501" s="24">
        <v>38.779000000000003</v>
      </c>
      <c r="G501" s="24">
        <v>15.981999999999999</v>
      </c>
      <c r="H501" s="24">
        <v>18.651</v>
      </c>
      <c r="I501" s="24">
        <v>5.2590000000000003</v>
      </c>
      <c r="J501" s="24">
        <v>2.0510000000000002</v>
      </c>
      <c r="K501" s="24">
        <v>2.9660000000000002</v>
      </c>
      <c r="L501" s="24">
        <v>187.03100000000001</v>
      </c>
      <c r="P501" s="92"/>
      <c r="Q501" s="92"/>
      <c r="R501" s="92"/>
      <c r="S501" s="92"/>
      <c r="T501" s="92"/>
      <c r="U501" s="92"/>
      <c r="V501" s="92"/>
      <c r="W501" s="92"/>
      <c r="X501" s="92"/>
    </row>
    <row r="502" spans="3:24" ht="12" customHeight="1" x14ac:dyDescent="0.2">
      <c r="C502" s="20">
        <v>1999</v>
      </c>
      <c r="D502" s="24">
        <v>62.000999999999998</v>
      </c>
      <c r="E502" s="24">
        <v>52.581000000000003</v>
      </c>
      <c r="F502" s="24">
        <v>35.180999999999997</v>
      </c>
      <c r="G502" s="24">
        <v>13.162000000000001</v>
      </c>
      <c r="H502" s="24">
        <v>20.265999999999998</v>
      </c>
      <c r="I502" s="24">
        <v>3.9940000000000002</v>
      </c>
      <c r="J502" s="24">
        <v>2.37</v>
      </c>
      <c r="K502" s="24">
        <v>3.9340000000000002</v>
      </c>
      <c r="L502" s="24">
        <v>193.49</v>
      </c>
      <c r="P502" s="92"/>
      <c r="Q502" s="92"/>
      <c r="R502" s="92"/>
      <c r="S502" s="92"/>
      <c r="T502" s="92"/>
      <c r="U502" s="92"/>
      <c r="V502" s="92"/>
      <c r="W502" s="92"/>
      <c r="X502" s="92"/>
    </row>
    <row r="503" spans="3:24" ht="12" customHeight="1" x14ac:dyDescent="0.2">
      <c r="C503" s="20">
        <v>2000</v>
      </c>
      <c r="D503" s="24">
        <v>59.198</v>
      </c>
      <c r="E503" s="24">
        <v>42.262</v>
      </c>
      <c r="F503" s="24">
        <v>39.826000000000001</v>
      </c>
      <c r="G503" s="24">
        <v>11.803000000000001</v>
      </c>
      <c r="H503" s="24">
        <v>16.276</v>
      </c>
      <c r="I503" s="24">
        <v>3.7610000000000001</v>
      </c>
      <c r="J503" s="24">
        <v>2.077</v>
      </c>
      <c r="K503" s="24">
        <v>3.8250000000000002</v>
      </c>
      <c r="L503" s="24">
        <v>179.02799999999999</v>
      </c>
      <c r="P503" s="92"/>
      <c r="Q503" s="92"/>
      <c r="R503" s="92"/>
      <c r="S503" s="92"/>
      <c r="T503" s="92"/>
      <c r="U503" s="92"/>
      <c r="V503" s="92"/>
      <c r="W503" s="92"/>
      <c r="X503" s="92"/>
    </row>
    <row r="504" spans="3:24" ht="12" customHeight="1" x14ac:dyDescent="0.2">
      <c r="C504" s="20">
        <v>2001</v>
      </c>
      <c r="D504" s="24">
        <v>64.021000000000001</v>
      </c>
      <c r="E504" s="24">
        <v>42.393000000000001</v>
      </c>
      <c r="F504" s="24">
        <v>33.488</v>
      </c>
      <c r="G504" s="24">
        <v>12.851000000000001</v>
      </c>
      <c r="H504" s="24">
        <v>21.675999999999998</v>
      </c>
      <c r="I504" s="24">
        <v>5.0540000000000003</v>
      </c>
      <c r="J504" s="24">
        <v>1.9890000000000001</v>
      </c>
      <c r="K504" s="24">
        <v>4.4290000000000003</v>
      </c>
      <c r="L504" s="24">
        <v>185.9</v>
      </c>
      <c r="P504" s="92"/>
      <c r="Q504" s="92"/>
      <c r="R504" s="92"/>
      <c r="S504" s="92"/>
      <c r="T504" s="92"/>
      <c r="U504" s="92"/>
      <c r="V504" s="92"/>
      <c r="W504" s="92"/>
      <c r="X504" s="92"/>
    </row>
    <row r="505" spans="3:24" ht="12" customHeight="1" x14ac:dyDescent="0.2">
      <c r="C505" s="20">
        <v>2002</v>
      </c>
      <c r="D505" s="24">
        <v>63.116</v>
      </c>
      <c r="E505" s="24">
        <v>47.027000000000001</v>
      </c>
      <c r="F505" s="24">
        <v>31.908999999999999</v>
      </c>
      <c r="G505" s="24">
        <v>16.934000000000001</v>
      </c>
      <c r="H505" s="24">
        <v>21.972000000000001</v>
      </c>
      <c r="I505" s="24">
        <v>3.093</v>
      </c>
      <c r="J505" s="24">
        <v>2.6219999999999999</v>
      </c>
      <c r="K505" s="24">
        <v>2.2709999999999999</v>
      </c>
      <c r="L505" s="24">
        <v>188.94399999999999</v>
      </c>
      <c r="P505" s="92"/>
      <c r="Q505" s="92"/>
      <c r="R505" s="92"/>
      <c r="S505" s="92"/>
      <c r="T505" s="92"/>
      <c r="U505" s="92"/>
      <c r="V505" s="92"/>
      <c r="W505" s="92"/>
      <c r="X505" s="92"/>
    </row>
    <row r="506" spans="3:24" ht="12" customHeight="1" x14ac:dyDescent="0.2">
      <c r="C506" s="20">
        <v>2003</v>
      </c>
      <c r="D506" s="24">
        <v>60.948</v>
      </c>
      <c r="E506" s="24">
        <v>50.429000000000002</v>
      </c>
      <c r="F506" s="24">
        <v>37.180999999999997</v>
      </c>
      <c r="G506" s="24">
        <v>15.481999999999999</v>
      </c>
      <c r="H506" s="24">
        <v>22.448</v>
      </c>
      <c r="I506" s="24">
        <v>4.8410000000000002</v>
      </c>
      <c r="J506" s="24">
        <v>3.14</v>
      </c>
      <c r="K506" s="24">
        <v>2.99</v>
      </c>
      <c r="L506" s="24">
        <v>197.458</v>
      </c>
      <c r="P506" s="92"/>
      <c r="Q506" s="92"/>
      <c r="R506" s="92"/>
      <c r="S506" s="92"/>
      <c r="T506" s="92"/>
      <c r="U506" s="92"/>
      <c r="V506" s="92"/>
      <c r="W506" s="92"/>
      <c r="X506" s="92"/>
    </row>
    <row r="507" spans="3:24" ht="12" customHeight="1" x14ac:dyDescent="0.2">
      <c r="C507" s="20">
        <v>2004</v>
      </c>
      <c r="D507" s="24">
        <v>64.314999999999998</v>
      </c>
      <c r="E507" s="24">
        <v>44.11</v>
      </c>
      <c r="F507" s="24">
        <v>39.860999999999997</v>
      </c>
      <c r="G507" s="24">
        <v>15.459</v>
      </c>
      <c r="H507" s="24">
        <v>23.454999999999998</v>
      </c>
      <c r="I507" s="24">
        <v>3.8290000000000002</v>
      </c>
      <c r="J507" s="24">
        <v>1.6060000000000001</v>
      </c>
      <c r="K507" s="24">
        <v>2.75</v>
      </c>
      <c r="L507" s="24">
        <v>195.38499999999999</v>
      </c>
      <c r="P507" s="92"/>
      <c r="Q507" s="92"/>
      <c r="R507" s="92"/>
      <c r="S507" s="92"/>
      <c r="T507" s="92"/>
      <c r="U507" s="92"/>
      <c r="V507" s="92"/>
      <c r="W507" s="92"/>
      <c r="X507" s="92"/>
    </row>
    <row r="508" spans="3:24" ht="12" customHeight="1" x14ac:dyDescent="0.2">
      <c r="C508" s="20">
        <v>2005</v>
      </c>
      <c r="D508" s="24">
        <v>59.365000000000002</v>
      </c>
      <c r="E508" s="24">
        <v>44.313000000000002</v>
      </c>
      <c r="F508" s="24">
        <v>43.917000000000002</v>
      </c>
      <c r="G508" s="24">
        <v>17.905999999999999</v>
      </c>
      <c r="H508" s="24">
        <v>21.065000000000001</v>
      </c>
      <c r="I508" s="24">
        <v>2.6280000000000001</v>
      </c>
      <c r="J508" s="24">
        <v>1.7589999999999999</v>
      </c>
      <c r="K508" s="24">
        <v>4.9359999999999999</v>
      </c>
      <c r="L508" s="24">
        <v>195.88800000000001</v>
      </c>
      <c r="P508" s="92"/>
      <c r="Q508" s="92"/>
      <c r="R508" s="92"/>
      <c r="S508" s="92"/>
      <c r="T508" s="92"/>
      <c r="U508" s="92"/>
      <c r="V508" s="92"/>
      <c r="W508" s="92"/>
      <c r="X508" s="92"/>
    </row>
    <row r="509" spans="3:24" ht="12" customHeight="1" x14ac:dyDescent="0.2">
      <c r="C509" s="20">
        <v>2006</v>
      </c>
      <c r="D509" s="24">
        <v>68.242999999999995</v>
      </c>
      <c r="E509" s="24">
        <v>51.954000000000001</v>
      </c>
      <c r="F509" s="24">
        <v>44.222999999999999</v>
      </c>
      <c r="G509" s="24">
        <v>18.533000000000001</v>
      </c>
      <c r="H509" s="24">
        <v>23.951000000000001</v>
      </c>
      <c r="I509" s="24">
        <v>4.7880000000000003</v>
      </c>
      <c r="J509" s="24">
        <v>2.1080000000000001</v>
      </c>
      <c r="K509" s="24">
        <v>3.1520000000000001</v>
      </c>
      <c r="L509" s="24">
        <v>216.95099999999999</v>
      </c>
      <c r="P509" s="92"/>
      <c r="Q509" s="92"/>
      <c r="R509" s="92"/>
      <c r="S509" s="92"/>
      <c r="T509" s="92"/>
      <c r="U509" s="92"/>
      <c r="V509" s="92"/>
      <c r="W509" s="92"/>
      <c r="X509" s="92"/>
    </row>
    <row r="510" spans="3:24" ht="12" customHeight="1" x14ac:dyDescent="0.2">
      <c r="C510" s="20">
        <v>2007</v>
      </c>
      <c r="D510" s="24">
        <v>68.210999999999999</v>
      </c>
      <c r="E510" s="24">
        <v>55.247999999999998</v>
      </c>
      <c r="F510" s="24">
        <v>44.747999999999998</v>
      </c>
      <c r="G510" s="24">
        <v>13.678000000000001</v>
      </c>
      <c r="H510" s="24">
        <v>26.094999999999999</v>
      </c>
      <c r="I510" s="24">
        <v>4.0730000000000004</v>
      </c>
      <c r="J510" s="24">
        <v>2.9009999999999998</v>
      </c>
      <c r="K510" s="24">
        <v>3.7570000000000001</v>
      </c>
      <c r="L510" s="24">
        <v>218.71100000000001</v>
      </c>
      <c r="P510" s="92"/>
      <c r="Q510" s="92"/>
      <c r="R510" s="92"/>
      <c r="S510" s="92"/>
      <c r="T510" s="92"/>
      <c r="U510" s="92"/>
      <c r="V510" s="92"/>
      <c r="W510" s="92"/>
      <c r="X510" s="92"/>
    </row>
    <row r="511" spans="3:24" ht="12" customHeight="1" x14ac:dyDescent="0.2">
      <c r="C511" s="20">
        <v>2008</v>
      </c>
      <c r="D511" s="24">
        <v>71.921000000000006</v>
      </c>
      <c r="E511" s="24">
        <v>59.859000000000002</v>
      </c>
      <c r="F511" s="24">
        <v>44.26</v>
      </c>
      <c r="G511" s="24">
        <v>18.402999999999999</v>
      </c>
      <c r="H511" s="24">
        <v>20.992999999999999</v>
      </c>
      <c r="I511" s="24">
        <v>5.5190000000000001</v>
      </c>
      <c r="J511" s="24">
        <v>2.2839999999999998</v>
      </c>
      <c r="K511" s="24">
        <v>4.5369999999999999</v>
      </c>
      <c r="L511" s="24">
        <v>227.77600000000001</v>
      </c>
      <c r="P511" s="92"/>
      <c r="Q511" s="92"/>
      <c r="R511" s="92"/>
      <c r="S511" s="92"/>
      <c r="T511" s="92"/>
      <c r="U511" s="92"/>
      <c r="V511" s="92"/>
      <c r="W511" s="92"/>
      <c r="X511" s="92"/>
    </row>
    <row r="512" spans="3:24" ht="12" customHeight="1" x14ac:dyDescent="0.2">
      <c r="C512" s="20">
        <v>2009</v>
      </c>
      <c r="D512" s="24">
        <v>74.56</v>
      </c>
      <c r="E512" s="24">
        <v>73.025000000000006</v>
      </c>
      <c r="F512" s="24">
        <v>42.981999999999999</v>
      </c>
      <c r="G512" s="24">
        <v>14.426</v>
      </c>
      <c r="H512" s="24">
        <v>25.69</v>
      </c>
      <c r="I512" s="24">
        <v>5.3440000000000003</v>
      </c>
      <c r="J512" s="24">
        <v>3.3460000000000001</v>
      </c>
      <c r="K512" s="24">
        <v>4.3520000000000003</v>
      </c>
      <c r="L512" s="24">
        <v>243.727</v>
      </c>
      <c r="P512" s="92"/>
      <c r="Q512" s="92"/>
      <c r="R512" s="92"/>
      <c r="S512" s="92"/>
      <c r="T512" s="92"/>
      <c r="U512" s="92"/>
      <c r="V512" s="92"/>
      <c r="W512" s="92"/>
      <c r="X512" s="92"/>
    </row>
    <row r="513" spans="3:24" ht="12" customHeight="1" x14ac:dyDescent="0.2">
      <c r="C513" s="20">
        <v>2010</v>
      </c>
      <c r="D513" s="24">
        <v>66.283000000000001</v>
      </c>
      <c r="E513" s="24">
        <v>62.954000000000001</v>
      </c>
      <c r="F513" s="24">
        <v>42.034999999999997</v>
      </c>
      <c r="G513" s="24">
        <v>18.831</v>
      </c>
      <c r="H513" s="24">
        <v>24.463000000000001</v>
      </c>
      <c r="I513" s="24">
        <v>5.7430000000000003</v>
      </c>
      <c r="J513" s="24">
        <v>3.677</v>
      </c>
      <c r="K513" s="24">
        <v>4.4390000000000001</v>
      </c>
      <c r="L513" s="24">
        <v>228.42400000000001</v>
      </c>
      <c r="P513" s="92"/>
      <c r="Q513" s="92"/>
      <c r="R513" s="92"/>
      <c r="S513" s="92"/>
      <c r="T513" s="92"/>
      <c r="U513" s="92"/>
      <c r="V513" s="92"/>
      <c r="W513" s="92"/>
      <c r="X513" s="92"/>
    </row>
    <row r="514" spans="3:24" ht="12" customHeight="1" x14ac:dyDescent="0.2">
      <c r="C514" s="20">
        <v>2011</v>
      </c>
      <c r="D514" s="24">
        <v>85.29</v>
      </c>
      <c r="E514" s="24">
        <v>53.466999999999999</v>
      </c>
      <c r="F514" s="24">
        <v>42.872</v>
      </c>
      <c r="G514" s="24">
        <v>15.433</v>
      </c>
      <c r="H514" s="24">
        <v>22.504999999999999</v>
      </c>
      <c r="I514" s="24">
        <v>5.9059999999999997</v>
      </c>
      <c r="J514" s="24">
        <v>3.415</v>
      </c>
      <c r="K514" s="24">
        <v>4.3840000000000003</v>
      </c>
      <c r="L514" s="24">
        <v>233.273</v>
      </c>
      <c r="P514" s="92"/>
      <c r="Q514" s="92"/>
      <c r="R514" s="92"/>
      <c r="S514" s="92"/>
      <c r="T514" s="92"/>
      <c r="U514" s="92"/>
      <c r="V514" s="92"/>
      <c r="W514" s="92"/>
      <c r="X514" s="92"/>
    </row>
    <row r="515" spans="3:24" ht="12" customHeight="1" x14ac:dyDescent="0.2">
      <c r="C515" s="20">
        <v>2012</v>
      </c>
      <c r="D515" s="24">
        <v>73.819000000000003</v>
      </c>
      <c r="E515" s="24">
        <v>60.445</v>
      </c>
      <c r="F515" s="24">
        <v>45.960999999999999</v>
      </c>
      <c r="G515" s="24">
        <v>17.698</v>
      </c>
      <c r="H515" s="24">
        <v>25.786000000000001</v>
      </c>
      <c r="I515" s="24">
        <v>4.5670000000000002</v>
      </c>
      <c r="J515" s="24">
        <v>1.5129999999999999</v>
      </c>
      <c r="K515" s="24">
        <v>5.1909999999999998</v>
      </c>
      <c r="L515" s="24">
        <v>234.98</v>
      </c>
      <c r="P515" s="92"/>
      <c r="Q515" s="92"/>
      <c r="R515" s="92"/>
      <c r="S515" s="92"/>
      <c r="T515" s="92"/>
      <c r="U515" s="92"/>
      <c r="V515" s="92"/>
      <c r="W515" s="92"/>
      <c r="X515" s="92"/>
    </row>
    <row r="516" spans="3:24" ht="12" customHeight="1" x14ac:dyDescent="0.2">
      <c r="C516" s="20">
        <v>2013</v>
      </c>
      <c r="D516" s="24">
        <v>74.94</v>
      </c>
      <c r="E516" s="24">
        <v>60.978999999999999</v>
      </c>
      <c r="F516" s="24">
        <v>46.768999999999998</v>
      </c>
      <c r="G516" s="24">
        <v>15.26</v>
      </c>
      <c r="H516" s="24">
        <v>32.104999999999997</v>
      </c>
      <c r="I516" s="24">
        <v>3.117</v>
      </c>
      <c r="J516" s="24">
        <v>2.9550000000000001</v>
      </c>
      <c r="K516" s="24">
        <v>4.6710000000000003</v>
      </c>
      <c r="L516" s="24">
        <v>240.797</v>
      </c>
      <c r="P516" s="92"/>
      <c r="Q516" s="92"/>
      <c r="R516" s="92"/>
      <c r="S516" s="92"/>
      <c r="T516" s="92"/>
      <c r="U516" s="92"/>
      <c r="V516" s="92"/>
      <c r="W516" s="92"/>
      <c r="X516" s="92"/>
    </row>
    <row r="517" spans="3:24" ht="12" customHeight="1" x14ac:dyDescent="0.2">
      <c r="C517" s="20">
        <v>2014</v>
      </c>
      <c r="D517" s="24">
        <v>69.447999999999993</v>
      </c>
      <c r="E517" s="24">
        <v>56.984000000000002</v>
      </c>
      <c r="F517" s="24">
        <v>46.871000000000002</v>
      </c>
      <c r="G517" s="24">
        <v>14.12</v>
      </c>
      <c r="H517" s="24">
        <v>21.541</v>
      </c>
      <c r="I517" s="24">
        <v>3.54</v>
      </c>
      <c r="J517" s="24">
        <v>4.109</v>
      </c>
      <c r="K517" s="24">
        <v>5.6529999999999996</v>
      </c>
      <c r="L517" s="24">
        <v>222.26599999999999</v>
      </c>
      <c r="P517" s="92"/>
      <c r="Q517" s="92"/>
      <c r="R517" s="92"/>
      <c r="S517" s="92"/>
      <c r="T517" s="92"/>
      <c r="U517" s="92"/>
      <c r="V517" s="92"/>
      <c r="W517" s="92"/>
      <c r="X517" s="92"/>
    </row>
    <row r="518" spans="3:24" ht="12" customHeight="1" x14ac:dyDescent="0.2">
      <c r="C518" s="20">
        <v>2015</v>
      </c>
      <c r="D518" s="24">
        <v>70.194000000000003</v>
      </c>
      <c r="E518" s="24">
        <v>61.27</v>
      </c>
      <c r="F518" s="24">
        <v>55.308999999999997</v>
      </c>
      <c r="G518" s="24">
        <v>14.356</v>
      </c>
      <c r="H518" s="24">
        <v>27.324999999999999</v>
      </c>
      <c r="I518" s="24">
        <v>4.9480000000000004</v>
      </c>
      <c r="J518" s="24">
        <v>3.2040000000000002</v>
      </c>
      <c r="K518" s="24">
        <v>6.8559999999999999</v>
      </c>
      <c r="L518" s="24">
        <v>243.46199999999999</v>
      </c>
      <c r="P518" s="92"/>
      <c r="Q518" s="92"/>
      <c r="R518" s="92"/>
      <c r="S518" s="92"/>
      <c r="T518" s="92"/>
      <c r="U518" s="92"/>
      <c r="V518" s="92"/>
      <c r="W518" s="92"/>
      <c r="X518" s="92"/>
    </row>
    <row r="519" spans="3:24" ht="12" customHeight="1" x14ac:dyDescent="0.2">
      <c r="C519" s="20">
        <v>2016</v>
      </c>
      <c r="D519" s="24">
        <v>77.463999999999999</v>
      </c>
      <c r="E519" s="24">
        <v>68.984999999999999</v>
      </c>
      <c r="F519" s="24">
        <v>44.271999999999998</v>
      </c>
      <c r="G519" s="24">
        <v>14.125</v>
      </c>
      <c r="H519" s="24">
        <v>21.56</v>
      </c>
      <c r="I519" s="24">
        <v>4.0049999999999999</v>
      </c>
      <c r="J519" s="24">
        <v>2.6280000000000001</v>
      </c>
      <c r="K519" s="24">
        <v>5.992</v>
      </c>
      <c r="L519" s="24">
        <v>239.03</v>
      </c>
      <c r="P519" s="92"/>
      <c r="Q519" s="92"/>
      <c r="R519" s="92"/>
      <c r="S519" s="92"/>
      <c r="T519" s="92"/>
      <c r="U519" s="92"/>
      <c r="V519" s="92"/>
      <c r="W519" s="92"/>
      <c r="X519" s="92"/>
    </row>
    <row r="520" spans="3:24" ht="12" customHeight="1" x14ac:dyDescent="0.2">
      <c r="C520" s="20">
        <v>2017</v>
      </c>
      <c r="D520" s="24">
        <v>89.406000000000006</v>
      </c>
      <c r="E520" s="24">
        <v>62.249000000000002</v>
      </c>
      <c r="F520" s="24">
        <v>40.277999999999999</v>
      </c>
      <c r="G520" s="24">
        <v>15.257</v>
      </c>
      <c r="H520" s="24">
        <v>17.428000000000001</v>
      </c>
      <c r="I520" s="24">
        <v>4.056</v>
      </c>
      <c r="J520" s="24">
        <v>3.1389999999999998</v>
      </c>
      <c r="K520" s="24">
        <v>4.7830000000000004</v>
      </c>
      <c r="L520" s="24">
        <v>236.596</v>
      </c>
      <c r="P520" s="92"/>
      <c r="Q520" s="92"/>
      <c r="R520" s="92"/>
      <c r="S520" s="92"/>
      <c r="T520" s="92"/>
      <c r="U520" s="92"/>
      <c r="V520" s="92"/>
      <c r="W520" s="92"/>
      <c r="X520" s="92"/>
    </row>
    <row r="521" spans="3:24" ht="12" customHeight="1" x14ac:dyDescent="0.2">
      <c r="C521" s="20">
        <v>2018</v>
      </c>
      <c r="D521" s="24">
        <v>80.668000000000006</v>
      </c>
      <c r="E521" s="24">
        <v>75.671999999999997</v>
      </c>
      <c r="F521" s="24">
        <v>53.348999999999997</v>
      </c>
      <c r="G521" s="24">
        <v>16.103999999999999</v>
      </c>
      <c r="H521" s="24">
        <v>21.916</v>
      </c>
      <c r="I521" s="24">
        <v>3.45</v>
      </c>
      <c r="J521" s="24">
        <v>2.1629999999999998</v>
      </c>
      <c r="K521" s="24">
        <v>3.19</v>
      </c>
      <c r="L521" s="24">
        <v>256.512</v>
      </c>
      <c r="P521" s="92"/>
      <c r="Q521" s="92"/>
      <c r="R521" s="92"/>
      <c r="S521" s="92"/>
      <c r="T521" s="92"/>
      <c r="U521" s="92"/>
      <c r="V521" s="92"/>
      <c r="W521" s="92"/>
      <c r="X521" s="92"/>
    </row>
    <row r="522" spans="3:24" ht="12" customHeight="1" x14ac:dyDescent="0.2">
      <c r="C522" s="20">
        <v>2019</v>
      </c>
      <c r="D522" s="24">
        <v>78.635000000000005</v>
      </c>
      <c r="E522" s="24">
        <v>64.222999999999999</v>
      </c>
      <c r="F522" s="24">
        <v>51.26</v>
      </c>
      <c r="G522" s="24">
        <v>12.782</v>
      </c>
      <c r="H522" s="24">
        <v>25.565000000000001</v>
      </c>
      <c r="I522" s="24">
        <v>4.2640000000000002</v>
      </c>
      <c r="J522" s="24">
        <v>2.9460000000000002</v>
      </c>
      <c r="K522" s="24">
        <v>3.052</v>
      </c>
      <c r="L522" s="24">
        <v>242.72800000000001</v>
      </c>
      <c r="P522" s="92"/>
      <c r="Q522" s="92"/>
      <c r="R522" s="92"/>
      <c r="S522" s="92"/>
      <c r="T522" s="92"/>
      <c r="U522" s="92"/>
      <c r="V522" s="92"/>
      <c r="W522" s="92"/>
      <c r="X522" s="92"/>
    </row>
    <row r="523" spans="3:24" ht="12" customHeight="1" x14ac:dyDescent="0.2">
      <c r="C523" s="20">
        <v>2020</v>
      </c>
      <c r="D523" s="24">
        <v>87.665000000000006</v>
      </c>
      <c r="E523" s="24">
        <v>71.569999999999993</v>
      </c>
      <c r="F523" s="24">
        <v>41.411000000000001</v>
      </c>
      <c r="G523" s="24">
        <v>18.408000000000001</v>
      </c>
      <c r="H523" s="24">
        <v>28.76</v>
      </c>
      <c r="I523" s="24">
        <v>4.6070000000000002</v>
      </c>
      <c r="J523" s="24">
        <v>2.5179999999999998</v>
      </c>
      <c r="K523" s="24">
        <v>5.2859999999999996</v>
      </c>
      <c r="L523" s="24">
        <v>260.22500000000002</v>
      </c>
      <c r="P523" s="92"/>
      <c r="Q523" s="92"/>
      <c r="R523" s="92"/>
      <c r="S523" s="92"/>
      <c r="T523" s="92"/>
      <c r="U523" s="92"/>
      <c r="V523" s="92"/>
      <c r="W523" s="92"/>
      <c r="X523" s="92"/>
    </row>
    <row r="524" spans="3:24" ht="12" customHeight="1" x14ac:dyDescent="0.2">
      <c r="C524" s="20">
        <v>2021</v>
      </c>
      <c r="D524" s="24">
        <v>69.459000000000003</v>
      </c>
      <c r="E524" s="24">
        <v>72.522999999999996</v>
      </c>
      <c r="F524" s="24">
        <v>43.884999999999998</v>
      </c>
      <c r="G524" s="24">
        <v>14.105</v>
      </c>
      <c r="H524" s="24">
        <v>28.67</v>
      </c>
      <c r="I524" s="24">
        <v>5.0940000000000003</v>
      </c>
      <c r="J524" s="24">
        <v>2.4569999999999999</v>
      </c>
      <c r="K524" s="24">
        <v>3.6269999999999998</v>
      </c>
      <c r="L524" s="24">
        <v>239.82</v>
      </c>
      <c r="P524" s="92"/>
      <c r="Q524" s="92"/>
      <c r="R524" s="92"/>
      <c r="S524" s="92"/>
      <c r="T524" s="92"/>
      <c r="U524" s="92"/>
      <c r="V524" s="92"/>
      <c r="W524" s="92"/>
      <c r="X524" s="92"/>
    </row>
    <row r="525" spans="3:24" ht="12" customHeight="1" x14ac:dyDescent="0.2">
      <c r="C525" s="11"/>
      <c r="D525" s="184" t="s">
        <v>95</v>
      </c>
      <c r="E525" s="184"/>
      <c r="F525" s="184"/>
      <c r="G525" s="184"/>
      <c r="H525" s="184"/>
      <c r="I525" s="184"/>
      <c r="J525" s="184"/>
      <c r="K525" s="184"/>
      <c r="L525" s="184"/>
    </row>
    <row r="526" spans="3:24" ht="12" customHeight="1" x14ac:dyDescent="0.2">
      <c r="C526" s="20">
        <v>1996</v>
      </c>
      <c r="D526" s="24">
        <v>55.787999999999997</v>
      </c>
      <c r="E526" s="24">
        <v>33.709000000000003</v>
      </c>
      <c r="F526" s="24">
        <v>33.984999999999999</v>
      </c>
      <c r="G526" s="24">
        <v>10.837</v>
      </c>
      <c r="H526" s="24">
        <v>16.03</v>
      </c>
      <c r="I526" s="24">
        <v>3.0529999999999999</v>
      </c>
      <c r="J526" s="24">
        <v>1.2070000000000001</v>
      </c>
      <c r="K526" s="24">
        <v>1.8009999999999999</v>
      </c>
      <c r="L526" s="24">
        <v>156.40899999999999</v>
      </c>
      <c r="P526" s="92"/>
      <c r="Q526" s="92"/>
      <c r="R526" s="92"/>
      <c r="S526" s="92"/>
      <c r="T526" s="92"/>
      <c r="U526" s="92"/>
      <c r="V526" s="92"/>
      <c r="W526" s="92"/>
      <c r="X526" s="92"/>
    </row>
    <row r="527" spans="3:24" ht="12" customHeight="1" x14ac:dyDescent="0.2">
      <c r="C527" s="20">
        <v>1997</v>
      </c>
      <c r="D527" s="24">
        <v>55.383000000000003</v>
      </c>
      <c r="E527" s="24">
        <v>30.577000000000002</v>
      </c>
      <c r="F527" s="24">
        <v>31.45</v>
      </c>
      <c r="G527" s="24">
        <v>10.332000000000001</v>
      </c>
      <c r="H527" s="24">
        <v>12.349</v>
      </c>
      <c r="I527" s="24">
        <v>2.8610000000000002</v>
      </c>
      <c r="J527" s="24">
        <v>1.8460000000000001</v>
      </c>
      <c r="K527" s="24">
        <v>2.7360000000000002</v>
      </c>
      <c r="L527" s="24">
        <v>147.536</v>
      </c>
      <c r="P527" s="92"/>
      <c r="Q527" s="92"/>
      <c r="R527" s="92"/>
      <c r="S527" s="92"/>
      <c r="T527" s="92"/>
      <c r="U527" s="92"/>
      <c r="V527" s="92"/>
      <c r="W527" s="92"/>
      <c r="X527" s="92"/>
    </row>
    <row r="528" spans="3:24" ht="12" customHeight="1" x14ac:dyDescent="0.2">
      <c r="C528" s="20">
        <v>1998</v>
      </c>
      <c r="D528" s="24">
        <v>56.55</v>
      </c>
      <c r="E528" s="24">
        <v>29.765000000000001</v>
      </c>
      <c r="F528" s="24">
        <v>32.451999999999998</v>
      </c>
      <c r="G528" s="24">
        <v>12.335000000000001</v>
      </c>
      <c r="H528" s="24">
        <v>17.722000000000001</v>
      </c>
      <c r="I528" s="24">
        <v>3.71</v>
      </c>
      <c r="J528" s="24">
        <v>1.4730000000000001</v>
      </c>
      <c r="K528" s="24">
        <v>3.6070000000000002</v>
      </c>
      <c r="L528" s="24">
        <v>157.61500000000001</v>
      </c>
      <c r="P528" s="92"/>
      <c r="Q528" s="92"/>
      <c r="R528" s="92"/>
      <c r="S528" s="92"/>
      <c r="T528" s="92"/>
      <c r="U528" s="92"/>
      <c r="V528" s="92"/>
      <c r="W528" s="92"/>
      <c r="X528" s="92"/>
    </row>
    <row r="529" spans="3:24" ht="12" customHeight="1" x14ac:dyDescent="0.2">
      <c r="C529" s="20">
        <v>1999</v>
      </c>
      <c r="D529" s="24">
        <v>59.506999999999998</v>
      </c>
      <c r="E529" s="24">
        <v>38.066000000000003</v>
      </c>
      <c r="F529" s="24">
        <v>25.779</v>
      </c>
      <c r="G529" s="24">
        <v>12.047000000000001</v>
      </c>
      <c r="H529" s="24">
        <v>16.672000000000001</v>
      </c>
      <c r="I529" s="24">
        <v>3.8620000000000001</v>
      </c>
      <c r="J529" s="24">
        <v>0.93300000000000005</v>
      </c>
      <c r="K529" s="24">
        <v>1.6180000000000001</v>
      </c>
      <c r="L529" s="24">
        <v>158.48400000000001</v>
      </c>
      <c r="P529" s="92"/>
      <c r="Q529" s="92"/>
      <c r="R529" s="92"/>
      <c r="S529" s="92"/>
      <c r="T529" s="92"/>
      <c r="U529" s="92"/>
      <c r="V529" s="92"/>
      <c r="W529" s="92"/>
      <c r="X529" s="92"/>
    </row>
    <row r="530" spans="3:24" ht="12" customHeight="1" x14ac:dyDescent="0.2">
      <c r="C530" s="20">
        <v>2000</v>
      </c>
      <c r="D530" s="24">
        <v>58.764000000000003</v>
      </c>
      <c r="E530" s="24">
        <v>37.344999999999999</v>
      </c>
      <c r="F530" s="24">
        <v>36.603000000000002</v>
      </c>
      <c r="G530" s="24">
        <v>11.59</v>
      </c>
      <c r="H530" s="24">
        <v>18.004999999999999</v>
      </c>
      <c r="I530" s="24">
        <v>3.2810000000000001</v>
      </c>
      <c r="J530" s="24">
        <v>1.5449999999999999</v>
      </c>
      <c r="K530" s="24">
        <v>2.2069999999999999</v>
      </c>
      <c r="L530" s="24">
        <v>169.34</v>
      </c>
      <c r="P530" s="92"/>
      <c r="Q530" s="92"/>
      <c r="R530" s="92"/>
      <c r="S530" s="92"/>
      <c r="T530" s="92"/>
      <c r="U530" s="92"/>
      <c r="V530" s="92"/>
      <c r="W530" s="92"/>
      <c r="X530" s="92"/>
    </row>
    <row r="531" spans="3:24" ht="12" customHeight="1" x14ac:dyDescent="0.2">
      <c r="C531" s="20">
        <v>2001</v>
      </c>
      <c r="D531" s="24">
        <v>54.97</v>
      </c>
      <c r="E531" s="24">
        <v>31.553999999999998</v>
      </c>
      <c r="F531" s="24">
        <v>35.957999999999998</v>
      </c>
      <c r="G531" s="24">
        <v>9.6229999999999993</v>
      </c>
      <c r="H531" s="24">
        <v>16.600999999999999</v>
      </c>
      <c r="I531" s="24">
        <v>3.4140000000000001</v>
      </c>
      <c r="J531" s="24">
        <v>1.0369999999999999</v>
      </c>
      <c r="K531" s="24">
        <v>1.986</v>
      </c>
      <c r="L531" s="24">
        <v>155.14400000000001</v>
      </c>
      <c r="P531" s="92"/>
      <c r="Q531" s="92"/>
      <c r="R531" s="92"/>
      <c r="S531" s="92"/>
      <c r="T531" s="92"/>
      <c r="U531" s="92"/>
      <c r="V531" s="92"/>
      <c r="W531" s="92"/>
      <c r="X531" s="92"/>
    </row>
    <row r="532" spans="3:24" ht="12" customHeight="1" x14ac:dyDescent="0.2">
      <c r="C532" s="20">
        <v>2002</v>
      </c>
      <c r="D532" s="24">
        <v>57.142000000000003</v>
      </c>
      <c r="E532" s="24">
        <v>36.710999999999999</v>
      </c>
      <c r="F532" s="24">
        <v>35.813000000000002</v>
      </c>
      <c r="G532" s="24">
        <v>11.135999999999999</v>
      </c>
      <c r="H532" s="24">
        <v>19.134</v>
      </c>
      <c r="I532" s="24">
        <v>2.9980000000000002</v>
      </c>
      <c r="J532" s="24">
        <v>1.407</v>
      </c>
      <c r="K532" s="24">
        <v>2.323</v>
      </c>
      <c r="L532" s="24">
        <v>166.66300000000001</v>
      </c>
      <c r="P532" s="92"/>
      <c r="Q532" s="92"/>
      <c r="R532" s="92"/>
      <c r="S532" s="92"/>
      <c r="T532" s="92"/>
      <c r="U532" s="92"/>
      <c r="V532" s="92"/>
      <c r="W532" s="92"/>
      <c r="X532" s="92"/>
    </row>
    <row r="533" spans="3:24" ht="12" customHeight="1" x14ac:dyDescent="0.2">
      <c r="C533" s="20">
        <v>2003</v>
      </c>
      <c r="D533" s="24">
        <v>67.123999999999995</v>
      </c>
      <c r="E533" s="24">
        <v>38.374000000000002</v>
      </c>
      <c r="F533" s="24">
        <v>45.368000000000002</v>
      </c>
      <c r="G533" s="24">
        <v>11.565</v>
      </c>
      <c r="H533" s="24">
        <v>15.968999999999999</v>
      </c>
      <c r="I533" s="24">
        <v>3.597</v>
      </c>
      <c r="J533" s="24">
        <v>0.63</v>
      </c>
      <c r="K533" s="24">
        <v>2.4260000000000002</v>
      </c>
      <c r="L533" s="24">
        <v>185.053</v>
      </c>
      <c r="P533" s="92"/>
      <c r="Q533" s="92"/>
      <c r="R533" s="92"/>
      <c r="S533" s="92"/>
      <c r="T533" s="92"/>
      <c r="U533" s="92"/>
      <c r="V533" s="92"/>
      <c r="W533" s="92"/>
      <c r="X533" s="92"/>
    </row>
    <row r="534" spans="3:24" ht="12" customHeight="1" x14ac:dyDescent="0.2">
      <c r="C534" s="20">
        <v>2004</v>
      </c>
      <c r="D534" s="24">
        <v>53.835999999999999</v>
      </c>
      <c r="E534" s="24">
        <v>32.633000000000003</v>
      </c>
      <c r="F534" s="24">
        <v>35.963999999999999</v>
      </c>
      <c r="G534" s="24">
        <v>13.68</v>
      </c>
      <c r="H534" s="24">
        <v>18.451000000000001</v>
      </c>
      <c r="I534" s="24">
        <v>2.0920000000000001</v>
      </c>
      <c r="J534" s="24">
        <v>1.337</v>
      </c>
      <c r="K534" s="24">
        <v>1.7549999999999999</v>
      </c>
      <c r="L534" s="24">
        <v>159.74799999999999</v>
      </c>
      <c r="P534" s="92"/>
      <c r="Q534" s="92"/>
      <c r="R534" s="92"/>
      <c r="S534" s="92"/>
      <c r="T534" s="92"/>
      <c r="U534" s="92"/>
      <c r="V534" s="92"/>
      <c r="W534" s="92"/>
      <c r="X534" s="92"/>
    </row>
    <row r="535" spans="3:24" ht="12" customHeight="1" x14ac:dyDescent="0.2">
      <c r="C535" s="20">
        <v>2005</v>
      </c>
      <c r="D535" s="24">
        <v>49.743000000000002</v>
      </c>
      <c r="E535" s="24">
        <v>46.298999999999999</v>
      </c>
      <c r="F535" s="24">
        <v>39.298000000000002</v>
      </c>
      <c r="G535" s="24">
        <v>11.722</v>
      </c>
      <c r="H535" s="24">
        <v>17.343</v>
      </c>
      <c r="I535" s="24">
        <v>2.4540000000000002</v>
      </c>
      <c r="J535" s="24">
        <v>1.59</v>
      </c>
      <c r="K535" s="24">
        <v>2.9350000000000001</v>
      </c>
      <c r="L535" s="24">
        <v>171.38499999999999</v>
      </c>
      <c r="P535" s="92"/>
      <c r="Q535" s="92"/>
      <c r="R535" s="92"/>
      <c r="S535" s="92"/>
      <c r="T535" s="92"/>
      <c r="U535" s="92"/>
      <c r="V535" s="92"/>
      <c r="W535" s="92"/>
      <c r="X535" s="92"/>
    </row>
    <row r="536" spans="3:24" ht="12" customHeight="1" x14ac:dyDescent="0.2">
      <c r="C536" s="20">
        <v>2006</v>
      </c>
      <c r="D536" s="24">
        <v>59.442999999999998</v>
      </c>
      <c r="E536" s="24">
        <v>49.862000000000002</v>
      </c>
      <c r="F536" s="24">
        <v>42.222999999999999</v>
      </c>
      <c r="G536" s="24">
        <v>12.949</v>
      </c>
      <c r="H536" s="24">
        <v>17.803000000000001</v>
      </c>
      <c r="I536" s="24">
        <v>3.089</v>
      </c>
      <c r="J536" s="24">
        <v>2.0539999999999998</v>
      </c>
      <c r="K536" s="24">
        <v>2.073</v>
      </c>
      <c r="L536" s="24">
        <v>189.49700000000001</v>
      </c>
      <c r="P536" s="92"/>
      <c r="Q536" s="92"/>
      <c r="R536" s="92"/>
      <c r="S536" s="92"/>
      <c r="T536" s="92"/>
      <c r="U536" s="92"/>
      <c r="V536" s="92"/>
      <c r="W536" s="92"/>
      <c r="X536" s="92"/>
    </row>
    <row r="537" spans="3:24" ht="12" customHeight="1" x14ac:dyDescent="0.2">
      <c r="C537" s="20">
        <v>2007</v>
      </c>
      <c r="D537" s="24">
        <v>57.347999999999999</v>
      </c>
      <c r="E537" s="24">
        <v>48.701000000000001</v>
      </c>
      <c r="F537" s="24">
        <v>45.326000000000001</v>
      </c>
      <c r="G537" s="24">
        <v>11.949</v>
      </c>
      <c r="H537" s="24">
        <v>17.131</v>
      </c>
      <c r="I537" s="24">
        <v>2.2879999999999998</v>
      </c>
      <c r="J537" s="24">
        <v>1.0549999999999999</v>
      </c>
      <c r="K537" s="24">
        <v>1.4159999999999999</v>
      </c>
      <c r="L537" s="24">
        <v>185.21299999999999</v>
      </c>
      <c r="P537" s="92"/>
      <c r="Q537" s="92"/>
      <c r="R537" s="92"/>
      <c r="S537" s="92"/>
      <c r="T537" s="92"/>
      <c r="U537" s="92"/>
      <c r="V537" s="92"/>
      <c r="W537" s="92"/>
      <c r="X537" s="92"/>
    </row>
    <row r="538" spans="3:24" ht="12" customHeight="1" x14ac:dyDescent="0.2">
      <c r="C538" s="20">
        <v>2008</v>
      </c>
      <c r="D538" s="24">
        <v>54.726999999999997</v>
      </c>
      <c r="E538" s="24">
        <v>44.591000000000001</v>
      </c>
      <c r="F538" s="24">
        <v>55.017000000000003</v>
      </c>
      <c r="G538" s="24">
        <v>11.766999999999999</v>
      </c>
      <c r="H538" s="24">
        <v>17.442</v>
      </c>
      <c r="I538" s="24">
        <v>3.2629999999999999</v>
      </c>
      <c r="J538" s="24">
        <v>0.97399999999999998</v>
      </c>
      <c r="K538" s="24">
        <v>1.1879999999999999</v>
      </c>
      <c r="L538" s="24">
        <v>188.97</v>
      </c>
      <c r="P538" s="92"/>
      <c r="Q538" s="92"/>
      <c r="R538" s="92"/>
      <c r="S538" s="92"/>
      <c r="T538" s="92"/>
      <c r="U538" s="92"/>
      <c r="V538" s="92"/>
      <c r="W538" s="92"/>
      <c r="X538" s="92"/>
    </row>
    <row r="539" spans="3:24" ht="12" customHeight="1" x14ac:dyDescent="0.2">
      <c r="C539" s="20">
        <v>2009</v>
      </c>
      <c r="D539" s="24">
        <v>53.774000000000001</v>
      </c>
      <c r="E539" s="24">
        <v>38.911999999999999</v>
      </c>
      <c r="F539" s="24">
        <v>37.369</v>
      </c>
      <c r="G539" s="24">
        <v>12.363</v>
      </c>
      <c r="H539" s="24">
        <v>17.927</v>
      </c>
      <c r="I539" s="24">
        <v>3.1360000000000001</v>
      </c>
      <c r="J539" s="24">
        <v>1.4870000000000001</v>
      </c>
      <c r="K539" s="24">
        <v>1.2649999999999999</v>
      </c>
      <c r="L539" s="24">
        <v>166.232</v>
      </c>
      <c r="P539" s="92"/>
      <c r="Q539" s="92"/>
      <c r="R539" s="92"/>
      <c r="S539" s="92"/>
      <c r="T539" s="92"/>
      <c r="U539" s="92"/>
      <c r="V539" s="92"/>
      <c r="W539" s="92"/>
      <c r="X539" s="92"/>
    </row>
    <row r="540" spans="3:24" ht="12" customHeight="1" x14ac:dyDescent="0.2">
      <c r="C540" s="20">
        <v>2010</v>
      </c>
      <c r="D540" s="24">
        <v>60.871000000000002</v>
      </c>
      <c r="E540" s="24">
        <v>46.780999999999999</v>
      </c>
      <c r="F540" s="24">
        <v>55.552999999999997</v>
      </c>
      <c r="G540" s="24">
        <v>12.55</v>
      </c>
      <c r="H540" s="24">
        <v>21.766999999999999</v>
      </c>
      <c r="I540" s="24">
        <v>2.1669999999999998</v>
      </c>
      <c r="J540" s="24">
        <v>2.0609999999999999</v>
      </c>
      <c r="K540" s="24">
        <v>1.6140000000000001</v>
      </c>
      <c r="L540" s="24">
        <v>203.364</v>
      </c>
      <c r="P540" s="92"/>
      <c r="Q540" s="92"/>
      <c r="R540" s="92"/>
      <c r="S540" s="92"/>
      <c r="T540" s="92"/>
      <c r="U540" s="92"/>
      <c r="V540" s="92"/>
      <c r="W540" s="92"/>
      <c r="X540" s="92"/>
    </row>
    <row r="541" spans="3:24" ht="12" customHeight="1" x14ac:dyDescent="0.2">
      <c r="C541" s="20">
        <v>2011</v>
      </c>
      <c r="D541" s="24">
        <v>65.554000000000002</v>
      </c>
      <c r="E541" s="24">
        <v>50.036000000000001</v>
      </c>
      <c r="F541" s="24">
        <v>45.384</v>
      </c>
      <c r="G541" s="24">
        <v>14.795999999999999</v>
      </c>
      <c r="H541" s="24">
        <v>14.648999999999999</v>
      </c>
      <c r="I541" s="24">
        <v>2.677</v>
      </c>
      <c r="J541" s="24">
        <v>1.3759999999999999</v>
      </c>
      <c r="K541" s="24">
        <v>2.3679999999999999</v>
      </c>
      <c r="L541" s="24">
        <v>196.84</v>
      </c>
      <c r="P541" s="92"/>
      <c r="Q541" s="92"/>
      <c r="R541" s="92"/>
      <c r="S541" s="92"/>
      <c r="T541" s="92"/>
      <c r="U541" s="92"/>
      <c r="V541" s="92"/>
      <c r="W541" s="92"/>
      <c r="X541" s="92"/>
    </row>
    <row r="542" spans="3:24" ht="12" customHeight="1" x14ac:dyDescent="0.2">
      <c r="C542" s="20">
        <v>2012</v>
      </c>
      <c r="D542" s="24">
        <v>57.921999999999997</v>
      </c>
      <c r="E542" s="24">
        <v>49.222000000000001</v>
      </c>
      <c r="F542" s="24">
        <v>35.198999999999998</v>
      </c>
      <c r="G542" s="24">
        <v>13.241</v>
      </c>
      <c r="H542" s="24">
        <v>20.324999999999999</v>
      </c>
      <c r="I542" s="24">
        <v>4.0599999999999996</v>
      </c>
      <c r="J542" s="24">
        <v>1.8129999999999999</v>
      </c>
      <c r="K542" s="24">
        <v>2.7850000000000001</v>
      </c>
      <c r="L542" s="24">
        <v>184.565</v>
      </c>
      <c r="P542" s="92"/>
      <c r="Q542" s="92"/>
      <c r="R542" s="92"/>
      <c r="S542" s="92"/>
      <c r="T542" s="92"/>
      <c r="U542" s="92"/>
      <c r="V542" s="92"/>
      <c r="W542" s="92"/>
      <c r="X542" s="92"/>
    </row>
    <row r="543" spans="3:24" ht="12" customHeight="1" x14ac:dyDescent="0.2">
      <c r="C543" s="20">
        <v>2013</v>
      </c>
      <c r="D543" s="24">
        <v>57.088999999999999</v>
      </c>
      <c r="E543" s="24">
        <v>45.895000000000003</v>
      </c>
      <c r="F543" s="24">
        <v>33.911000000000001</v>
      </c>
      <c r="G543" s="24">
        <v>15.693</v>
      </c>
      <c r="H543" s="24">
        <v>12.856</v>
      </c>
      <c r="I543" s="24">
        <v>3.41</v>
      </c>
      <c r="J543" s="24">
        <v>2.2749999999999999</v>
      </c>
      <c r="K543" s="24">
        <v>1.115</v>
      </c>
      <c r="L543" s="24">
        <v>172.24199999999999</v>
      </c>
      <c r="P543" s="92"/>
      <c r="Q543" s="92"/>
      <c r="R543" s="92"/>
      <c r="S543" s="92"/>
      <c r="T543" s="92"/>
      <c r="U543" s="92"/>
      <c r="V543" s="92"/>
      <c r="W543" s="92"/>
      <c r="X543" s="92"/>
    </row>
    <row r="544" spans="3:24" ht="12" customHeight="1" x14ac:dyDescent="0.2">
      <c r="C544" s="20">
        <v>2014</v>
      </c>
      <c r="D544" s="24">
        <v>60.987000000000002</v>
      </c>
      <c r="E544" s="24">
        <v>42.372</v>
      </c>
      <c r="F544" s="24">
        <v>38.798999999999999</v>
      </c>
      <c r="G544" s="24">
        <v>13.872</v>
      </c>
      <c r="H544" s="24">
        <v>27.018000000000001</v>
      </c>
      <c r="I544" s="24">
        <v>3.36</v>
      </c>
      <c r="J544" s="24">
        <v>2.5030000000000001</v>
      </c>
      <c r="K544" s="24">
        <v>1.5649999999999999</v>
      </c>
      <c r="L544" s="24">
        <v>190.477</v>
      </c>
      <c r="P544" s="92"/>
      <c r="Q544" s="92"/>
      <c r="R544" s="92"/>
      <c r="S544" s="92"/>
      <c r="T544" s="92"/>
      <c r="U544" s="92"/>
      <c r="V544" s="92"/>
      <c r="W544" s="92"/>
      <c r="X544" s="92"/>
    </row>
    <row r="545" spans="3:24" ht="12" customHeight="1" x14ac:dyDescent="0.2">
      <c r="C545" s="20">
        <v>2015</v>
      </c>
      <c r="D545" s="24">
        <v>55.34</v>
      </c>
      <c r="E545" s="24">
        <v>47.281999999999996</v>
      </c>
      <c r="F545" s="24">
        <v>38.524999999999999</v>
      </c>
      <c r="G545" s="24">
        <v>11.733000000000001</v>
      </c>
      <c r="H545" s="24">
        <v>21.335000000000001</v>
      </c>
      <c r="I545" s="24">
        <v>3.7810000000000001</v>
      </c>
      <c r="J545" s="24">
        <v>0.92</v>
      </c>
      <c r="K545" s="24">
        <v>2.4020000000000001</v>
      </c>
      <c r="L545" s="24">
        <v>181.31800000000001</v>
      </c>
      <c r="P545" s="92"/>
      <c r="Q545" s="92"/>
      <c r="R545" s="92"/>
      <c r="S545" s="92"/>
      <c r="T545" s="92"/>
      <c r="U545" s="92"/>
      <c r="V545" s="92"/>
      <c r="W545" s="92"/>
      <c r="X545" s="92"/>
    </row>
    <row r="546" spans="3:24" ht="12" customHeight="1" x14ac:dyDescent="0.2">
      <c r="C546" s="20">
        <v>2016</v>
      </c>
      <c r="D546" s="24">
        <v>71.912000000000006</v>
      </c>
      <c r="E546" s="24">
        <v>45.462000000000003</v>
      </c>
      <c r="F546" s="24">
        <v>40.539000000000001</v>
      </c>
      <c r="G546" s="24">
        <v>12.01</v>
      </c>
      <c r="H546" s="24">
        <v>19.277000000000001</v>
      </c>
      <c r="I546" s="24">
        <v>3.766</v>
      </c>
      <c r="J546" s="24">
        <v>1.7370000000000001</v>
      </c>
      <c r="K546" s="24">
        <v>2.4889999999999999</v>
      </c>
      <c r="L546" s="24">
        <v>197.19200000000001</v>
      </c>
      <c r="P546" s="92"/>
      <c r="Q546" s="92"/>
      <c r="R546" s="92"/>
      <c r="S546" s="92"/>
      <c r="T546" s="92"/>
      <c r="U546" s="92"/>
      <c r="V546" s="92"/>
      <c r="W546" s="92"/>
      <c r="X546" s="92"/>
    </row>
    <row r="547" spans="3:24" ht="12" customHeight="1" x14ac:dyDescent="0.2">
      <c r="C547" s="20">
        <v>2017</v>
      </c>
      <c r="D547" s="24">
        <v>61.113</v>
      </c>
      <c r="E547" s="24">
        <v>43.212000000000003</v>
      </c>
      <c r="F547" s="24">
        <v>41.569000000000003</v>
      </c>
      <c r="G547" s="24">
        <v>11.432</v>
      </c>
      <c r="H547" s="24">
        <v>18.471</v>
      </c>
      <c r="I547" s="24">
        <v>3.032</v>
      </c>
      <c r="J547" s="24">
        <v>1.1890000000000001</v>
      </c>
      <c r="K547" s="24">
        <v>2.5750000000000002</v>
      </c>
      <c r="L547" s="24">
        <v>182.59200000000001</v>
      </c>
      <c r="P547" s="92"/>
      <c r="Q547" s="92"/>
      <c r="R547" s="92"/>
      <c r="S547" s="92"/>
      <c r="T547" s="92"/>
      <c r="U547" s="92"/>
      <c r="V547" s="92"/>
      <c r="W547" s="92"/>
      <c r="X547" s="92"/>
    </row>
    <row r="548" spans="3:24" ht="12" customHeight="1" x14ac:dyDescent="0.2">
      <c r="C548" s="20">
        <v>2018</v>
      </c>
      <c r="D548" s="24">
        <v>68.766999999999996</v>
      </c>
      <c r="E548" s="24">
        <v>56.424999999999997</v>
      </c>
      <c r="F548" s="24">
        <v>36.121000000000002</v>
      </c>
      <c r="G548" s="24">
        <v>12.576000000000001</v>
      </c>
      <c r="H548" s="24">
        <v>22.234999999999999</v>
      </c>
      <c r="I548" s="24">
        <v>2.6040000000000001</v>
      </c>
      <c r="J548" s="24">
        <v>1.28</v>
      </c>
      <c r="K548" s="24">
        <v>2.444</v>
      </c>
      <c r="L548" s="24">
        <v>202.45099999999999</v>
      </c>
      <c r="P548" s="92"/>
      <c r="Q548" s="92"/>
      <c r="R548" s="92"/>
      <c r="S548" s="92"/>
      <c r="T548" s="92"/>
      <c r="U548" s="92"/>
      <c r="V548" s="92"/>
      <c r="W548" s="92"/>
      <c r="X548" s="92"/>
    </row>
    <row r="549" spans="3:24" ht="12" customHeight="1" x14ac:dyDescent="0.2">
      <c r="C549" s="20">
        <v>2019</v>
      </c>
      <c r="D549" s="24">
        <v>56.615000000000002</v>
      </c>
      <c r="E549" s="24">
        <v>63.375999999999998</v>
      </c>
      <c r="F549" s="24">
        <v>37.979999999999997</v>
      </c>
      <c r="G549" s="24">
        <v>12.884</v>
      </c>
      <c r="H549" s="24">
        <v>16.707999999999998</v>
      </c>
      <c r="I549" s="24">
        <v>3.8210000000000002</v>
      </c>
      <c r="J549" s="24">
        <v>1.593</v>
      </c>
      <c r="K549" s="24">
        <v>1.474</v>
      </c>
      <c r="L549" s="24">
        <v>194.45099999999999</v>
      </c>
      <c r="P549" s="92"/>
      <c r="Q549" s="92"/>
      <c r="R549" s="92"/>
      <c r="S549" s="92"/>
      <c r="T549" s="92"/>
      <c r="U549" s="92"/>
      <c r="V549" s="92"/>
      <c r="W549" s="92"/>
      <c r="X549" s="92"/>
    </row>
    <row r="550" spans="3:24" ht="12" customHeight="1" x14ac:dyDescent="0.2">
      <c r="C550" s="20">
        <v>2020</v>
      </c>
      <c r="D550" s="24">
        <v>58.290999999999997</v>
      </c>
      <c r="E550" s="24">
        <v>50.755000000000003</v>
      </c>
      <c r="F550" s="24">
        <v>41.136000000000003</v>
      </c>
      <c r="G550" s="24">
        <v>13.276999999999999</v>
      </c>
      <c r="H550" s="24">
        <v>20.83</v>
      </c>
      <c r="I550" s="24">
        <v>2.8290000000000002</v>
      </c>
      <c r="J550" s="24">
        <v>1.5549999999999999</v>
      </c>
      <c r="K550" s="24">
        <v>2.4239999999999999</v>
      </c>
      <c r="L550" s="24">
        <v>191.09800000000001</v>
      </c>
      <c r="P550" s="92"/>
      <c r="Q550" s="92"/>
      <c r="R550" s="92"/>
      <c r="S550" s="92"/>
      <c r="T550" s="92"/>
      <c r="U550" s="92"/>
      <c r="V550" s="92"/>
      <c r="W550" s="92"/>
      <c r="X550" s="92"/>
    </row>
    <row r="551" spans="3:24" ht="12" customHeight="1" x14ac:dyDescent="0.2">
      <c r="C551" s="20">
        <v>2021</v>
      </c>
      <c r="D551" s="24">
        <v>60.667999999999999</v>
      </c>
      <c r="E551" s="24">
        <v>49.554000000000002</v>
      </c>
      <c r="F551" s="24">
        <v>38.302999999999997</v>
      </c>
      <c r="G551" s="24">
        <v>12.691000000000001</v>
      </c>
      <c r="H551" s="24">
        <v>17.859000000000002</v>
      </c>
      <c r="I551" s="24">
        <v>2.165</v>
      </c>
      <c r="J551" s="24">
        <v>1.18</v>
      </c>
      <c r="K551" s="24">
        <v>2.1619999999999999</v>
      </c>
      <c r="L551" s="24">
        <v>184.58199999999999</v>
      </c>
      <c r="P551" s="92"/>
      <c r="Q551" s="92"/>
      <c r="R551" s="92"/>
      <c r="S551" s="92"/>
      <c r="T551" s="92"/>
      <c r="U551" s="92"/>
      <c r="V551" s="92"/>
      <c r="W551" s="92"/>
      <c r="X551" s="92"/>
    </row>
    <row r="552" spans="3:24" ht="12" customHeight="1" x14ac:dyDescent="0.2">
      <c r="C552" s="11"/>
      <c r="D552" s="184" t="s">
        <v>96</v>
      </c>
      <c r="E552" s="184"/>
      <c r="F552" s="184"/>
      <c r="G552" s="184"/>
      <c r="H552" s="184"/>
      <c r="I552" s="184"/>
      <c r="J552" s="184"/>
      <c r="K552" s="184"/>
      <c r="L552" s="184"/>
    </row>
    <row r="553" spans="3:24" ht="12" customHeight="1" x14ac:dyDescent="0.2">
      <c r="C553" s="20">
        <v>1996</v>
      </c>
      <c r="D553" s="24">
        <v>198.46</v>
      </c>
      <c r="E553" s="24">
        <v>136.024</v>
      </c>
      <c r="F553" s="24">
        <v>107.785</v>
      </c>
      <c r="G553" s="24">
        <v>41.027999999999999</v>
      </c>
      <c r="H553" s="24">
        <v>60.012999999999998</v>
      </c>
      <c r="I553" s="24">
        <v>14.257</v>
      </c>
      <c r="J553" s="24">
        <v>5.7469999999999999</v>
      </c>
      <c r="K553" s="24">
        <v>9.0120000000000005</v>
      </c>
      <c r="L553" s="24">
        <v>572.32600000000002</v>
      </c>
      <c r="P553" s="92"/>
      <c r="Q553" s="92"/>
      <c r="R553" s="92"/>
      <c r="S553" s="92"/>
      <c r="T553" s="92"/>
      <c r="U553" s="92"/>
      <c r="V553" s="92"/>
      <c r="W553" s="92"/>
      <c r="X553" s="92"/>
    </row>
    <row r="554" spans="3:24" ht="12" customHeight="1" x14ac:dyDescent="0.2">
      <c r="C554" s="20">
        <v>1997</v>
      </c>
      <c r="D554" s="24">
        <v>181.196</v>
      </c>
      <c r="E554" s="24">
        <v>139.29</v>
      </c>
      <c r="F554" s="24">
        <v>106.84</v>
      </c>
      <c r="G554" s="24">
        <v>41.613999999999997</v>
      </c>
      <c r="H554" s="24">
        <v>61.134</v>
      </c>
      <c r="I554" s="24">
        <v>18.141999999999999</v>
      </c>
      <c r="J554" s="24">
        <v>4.8179999999999996</v>
      </c>
      <c r="K554" s="24">
        <v>11.568</v>
      </c>
      <c r="L554" s="24">
        <v>564.60199999999998</v>
      </c>
      <c r="P554" s="92"/>
      <c r="Q554" s="92"/>
      <c r="R554" s="92"/>
      <c r="S554" s="92"/>
      <c r="T554" s="92"/>
      <c r="U554" s="92"/>
      <c r="V554" s="92"/>
      <c r="W554" s="92"/>
      <c r="X554" s="92"/>
    </row>
    <row r="555" spans="3:24" ht="12" customHeight="1" x14ac:dyDescent="0.2">
      <c r="C555" s="20">
        <v>1998</v>
      </c>
      <c r="D555" s="24">
        <v>181.845</v>
      </c>
      <c r="E555" s="24">
        <v>136.11600000000001</v>
      </c>
      <c r="F555" s="24">
        <v>115.961</v>
      </c>
      <c r="G555" s="24">
        <v>38.856999999999999</v>
      </c>
      <c r="H555" s="24">
        <v>66.051000000000002</v>
      </c>
      <c r="I555" s="24">
        <v>16.841000000000001</v>
      </c>
      <c r="J555" s="24">
        <v>5.3920000000000003</v>
      </c>
      <c r="K555" s="24">
        <v>9.6240000000000006</v>
      </c>
      <c r="L555" s="24">
        <v>570.68700000000001</v>
      </c>
      <c r="P555" s="92"/>
      <c r="Q555" s="92"/>
      <c r="R555" s="92"/>
      <c r="S555" s="92"/>
      <c r="T555" s="92"/>
      <c r="U555" s="92"/>
      <c r="V555" s="92"/>
      <c r="W555" s="92"/>
      <c r="X555" s="92"/>
    </row>
    <row r="556" spans="3:24" ht="12" customHeight="1" x14ac:dyDescent="0.2">
      <c r="C556" s="20">
        <v>1999</v>
      </c>
      <c r="D556" s="24">
        <v>182.92699999999999</v>
      </c>
      <c r="E556" s="24">
        <v>142.81899999999999</v>
      </c>
      <c r="F556" s="24">
        <v>114.405</v>
      </c>
      <c r="G556" s="24">
        <v>41.473999999999997</v>
      </c>
      <c r="H556" s="24">
        <v>60.168999999999997</v>
      </c>
      <c r="I556" s="24">
        <v>15.637</v>
      </c>
      <c r="J556" s="24">
        <v>6.6559999999999997</v>
      </c>
      <c r="K556" s="24">
        <v>9.9179999999999993</v>
      </c>
      <c r="L556" s="24">
        <v>574.00400000000002</v>
      </c>
      <c r="P556" s="92"/>
      <c r="Q556" s="92"/>
      <c r="R556" s="92"/>
      <c r="S556" s="92"/>
      <c r="T556" s="92"/>
      <c r="U556" s="92"/>
      <c r="V556" s="92"/>
      <c r="W556" s="92"/>
      <c r="X556" s="92"/>
    </row>
    <row r="557" spans="3:24" ht="12" customHeight="1" x14ac:dyDescent="0.2">
      <c r="C557" s="20">
        <v>2000</v>
      </c>
      <c r="D557" s="24">
        <v>190.68199999999999</v>
      </c>
      <c r="E557" s="24">
        <v>145.12799999999999</v>
      </c>
      <c r="F557" s="24">
        <v>115.137</v>
      </c>
      <c r="G557" s="24">
        <v>42.912999999999997</v>
      </c>
      <c r="H557" s="24">
        <v>62.539000000000001</v>
      </c>
      <c r="I557" s="24">
        <v>14.718</v>
      </c>
      <c r="J557" s="24">
        <v>4.9980000000000002</v>
      </c>
      <c r="K557" s="24">
        <v>9.0660000000000007</v>
      </c>
      <c r="L557" s="24">
        <v>585.17899999999997</v>
      </c>
      <c r="P557" s="92"/>
      <c r="Q557" s="92"/>
      <c r="R557" s="92"/>
      <c r="S557" s="92"/>
      <c r="T557" s="92"/>
      <c r="U557" s="92"/>
      <c r="V557" s="92"/>
      <c r="W557" s="92"/>
      <c r="X557" s="92"/>
    </row>
    <row r="558" spans="3:24" ht="12" customHeight="1" x14ac:dyDescent="0.2">
      <c r="C558" s="20">
        <v>2001</v>
      </c>
      <c r="D558" s="24">
        <v>193.24</v>
      </c>
      <c r="E558" s="24">
        <v>143.85300000000001</v>
      </c>
      <c r="F558" s="24">
        <v>116.88800000000001</v>
      </c>
      <c r="G558" s="24">
        <v>47.284999999999997</v>
      </c>
      <c r="H558" s="24">
        <v>68.08</v>
      </c>
      <c r="I558" s="24">
        <v>15.951000000000001</v>
      </c>
      <c r="J558" s="24">
        <v>6.3529999999999998</v>
      </c>
      <c r="K558" s="24">
        <v>10.205</v>
      </c>
      <c r="L558" s="24">
        <v>601.85400000000004</v>
      </c>
      <c r="P558" s="92"/>
      <c r="Q558" s="92"/>
      <c r="R558" s="92"/>
      <c r="S558" s="92"/>
      <c r="T558" s="92"/>
      <c r="U558" s="92"/>
      <c r="V558" s="92"/>
      <c r="W558" s="92"/>
      <c r="X558" s="92"/>
    </row>
    <row r="559" spans="3:24" ht="12" customHeight="1" x14ac:dyDescent="0.2">
      <c r="C559" s="20">
        <v>2002</v>
      </c>
      <c r="D559" s="24">
        <v>190.31700000000001</v>
      </c>
      <c r="E559" s="24">
        <v>157.58699999999999</v>
      </c>
      <c r="F559" s="24">
        <v>119.858</v>
      </c>
      <c r="G559" s="24">
        <v>45.106000000000002</v>
      </c>
      <c r="H559" s="24">
        <v>69.031000000000006</v>
      </c>
      <c r="I559" s="24">
        <v>17.884</v>
      </c>
      <c r="J559" s="24">
        <v>4.7249999999999996</v>
      </c>
      <c r="K559" s="24">
        <v>11.145</v>
      </c>
      <c r="L559" s="24">
        <v>615.65300000000002</v>
      </c>
      <c r="P559" s="92"/>
      <c r="Q559" s="92"/>
      <c r="R559" s="92"/>
      <c r="S559" s="92"/>
      <c r="T559" s="92"/>
      <c r="U559" s="92"/>
      <c r="V559" s="92"/>
      <c r="W559" s="92"/>
      <c r="X559" s="92"/>
    </row>
    <row r="560" spans="3:24" ht="12" customHeight="1" x14ac:dyDescent="0.2">
      <c r="C560" s="20">
        <v>2003</v>
      </c>
      <c r="D560" s="24">
        <v>195.22900000000001</v>
      </c>
      <c r="E560" s="24">
        <v>162.93799999999999</v>
      </c>
      <c r="F560" s="24">
        <v>120.67400000000001</v>
      </c>
      <c r="G560" s="24">
        <v>49.320999999999998</v>
      </c>
      <c r="H560" s="24">
        <v>62.183</v>
      </c>
      <c r="I560" s="24">
        <v>16.629000000000001</v>
      </c>
      <c r="J560" s="24">
        <v>5.0970000000000004</v>
      </c>
      <c r="K560" s="24">
        <v>10.045</v>
      </c>
      <c r="L560" s="24">
        <v>622.11699999999996</v>
      </c>
      <c r="P560" s="92"/>
      <c r="Q560" s="92"/>
      <c r="R560" s="92"/>
      <c r="S560" s="92"/>
      <c r="T560" s="92"/>
      <c r="U560" s="92"/>
      <c r="V560" s="92"/>
      <c r="W560" s="92"/>
      <c r="X560" s="92"/>
    </row>
    <row r="561" spans="3:24" ht="12" customHeight="1" x14ac:dyDescent="0.2">
      <c r="C561" s="20">
        <v>2004</v>
      </c>
      <c r="D561" s="24">
        <v>221.26900000000001</v>
      </c>
      <c r="E561" s="24">
        <v>146.66300000000001</v>
      </c>
      <c r="F561" s="24">
        <v>131.78</v>
      </c>
      <c r="G561" s="24">
        <v>52.637</v>
      </c>
      <c r="H561" s="24">
        <v>67.138000000000005</v>
      </c>
      <c r="I561" s="24">
        <v>15.215</v>
      </c>
      <c r="J561" s="24">
        <v>7.1660000000000004</v>
      </c>
      <c r="K561" s="24">
        <v>11.247999999999999</v>
      </c>
      <c r="L561" s="24">
        <v>653.11599999999999</v>
      </c>
      <c r="P561" s="92"/>
      <c r="Q561" s="92"/>
      <c r="R561" s="92"/>
      <c r="S561" s="92"/>
      <c r="T561" s="92"/>
      <c r="U561" s="92"/>
      <c r="V561" s="92"/>
      <c r="W561" s="92"/>
      <c r="X561" s="92"/>
    </row>
    <row r="562" spans="3:24" ht="12" customHeight="1" x14ac:dyDescent="0.2">
      <c r="C562" s="20">
        <v>2005</v>
      </c>
      <c r="D562" s="24">
        <v>223.74</v>
      </c>
      <c r="E562" s="24">
        <v>157.55699999999999</v>
      </c>
      <c r="F562" s="24">
        <v>137.9</v>
      </c>
      <c r="G562" s="24">
        <v>52.395000000000003</v>
      </c>
      <c r="H562" s="24">
        <v>70.938999999999993</v>
      </c>
      <c r="I562" s="24">
        <v>16.335000000000001</v>
      </c>
      <c r="J562" s="24">
        <v>5.1609999999999996</v>
      </c>
      <c r="K562" s="24">
        <v>10.881</v>
      </c>
      <c r="L562" s="24">
        <v>674.90700000000004</v>
      </c>
      <c r="P562" s="92"/>
      <c r="Q562" s="92"/>
      <c r="R562" s="92"/>
      <c r="S562" s="92"/>
      <c r="T562" s="92"/>
      <c r="U562" s="92"/>
      <c r="V562" s="92"/>
      <c r="W562" s="92"/>
      <c r="X562" s="92"/>
    </row>
    <row r="563" spans="3:24" ht="12" customHeight="1" x14ac:dyDescent="0.2">
      <c r="C563" s="20">
        <v>2006</v>
      </c>
      <c r="D563" s="24">
        <v>214.95400000000001</v>
      </c>
      <c r="E563" s="24">
        <v>158.74799999999999</v>
      </c>
      <c r="F563" s="24">
        <v>136.46100000000001</v>
      </c>
      <c r="G563" s="24">
        <v>49.725000000000001</v>
      </c>
      <c r="H563" s="24">
        <v>67.231999999999999</v>
      </c>
      <c r="I563" s="24">
        <v>17.753</v>
      </c>
      <c r="J563" s="24">
        <v>5.3719999999999999</v>
      </c>
      <c r="K563" s="24">
        <v>9.9930000000000003</v>
      </c>
      <c r="L563" s="24">
        <v>660.23900000000003</v>
      </c>
      <c r="P563" s="92"/>
      <c r="Q563" s="92"/>
      <c r="R563" s="92"/>
      <c r="S563" s="92"/>
      <c r="T563" s="92"/>
      <c r="U563" s="92"/>
      <c r="V563" s="92"/>
      <c r="W563" s="92"/>
      <c r="X563" s="92"/>
    </row>
    <row r="564" spans="3:24" ht="12" customHeight="1" x14ac:dyDescent="0.2">
      <c r="C564" s="20">
        <v>2007</v>
      </c>
      <c r="D564" s="24">
        <v>182.24100000000001</v>
      </c>
      <c r="E564" s="24">
        <v>160.273</v>
      </c>
      <c r="F564" s="24">
        <v>119.68600000000001</v>
      </c>
      <c r="G564" s="24">
        <v>49.845999999999997</v>
      </c>
      <c r="H564" s="24">
        <v>64.311000000000007</v>
      </c>
      <c r="I564" s="24">
        <v>15.308</v>
      </c>
      <c r="J564" s="24">
        <v>4.7300000000000004</v>
      </c>
      <c r="K564" s="24">
        <v>9.6170000000000009</v>
      </c>
      <c r="L564" s="24">
        <v>606.01300000000003</v>
      </c>
      <c r="P564" s="92"/>
      <c r="Q564" s="92"/>
      <c r="R564" s="92"/>
      <c r="S564" s="92"/>
      <c r="T564" s="92"/>
      <c r="U564" s="92"/>
      <c r="V564" s="92"/>
      <c r="W564" s="92"/>
      <c r="X564" s="92"/>
    </row>
    <row r="565" spans="3:24" ht="12" customHeight="1" x14ac:dyDescent="0.2">
      <c r="C565" s="20">
        <v>2008</v>
      </c>
      <c r="D565" s="24">
        <v>218.53</v>
      </c>
      <c r="E565" s="24">
        <v>161.24799999999999</v>
      </c>
      <c r="F565" s="24">
        <v>133.83600000000001</v>
      </c>
      <c r="G565" s="24">
        <v>44.451999999999998</v>
      </c>
      <c r="H565" s="24">
        <v>54.28</v>
      </c>
      <c r="I565" s="24">
        <v>16.29</v>
      </c>
      <c r="J565" s="24">
        <v>4.9710000000000001</v>
      </c>
      <c r="K565" s="24">
        <v>9.2569999999999997</v>
      </c>
      <c r="L565" s="24">
        <v>642.86300000000006</v>
      </c>
      <c r="P565" s="92"/>
      <c r="Q565" s="92"/>
      <c r="R565" s="92"/>
      <c r="S565" s="92"/>
      <c r="T565" s="92"/>
      <c r="U565" s="92"/>
      <c r="V565" s="92"/>
      <c r="W565" s="92"/>
      <c r="X565" s="92"/>
    </row>
    <row r="566" spans="3:24" ht="12" customHeight="1" x14ac:dyDescent="0.2">
      <c r="C566" s="20">
        <v>2009</v>
      </c>
      <c r="D566" s="24">
        <v>207.97</v>
      </c>
      <c r="E566" s="24">
        <v>158.517</v>
      </c>
      <c r="F566" s="24">
        <v>130.67400000000001</v>
      </c>
      <c r="G566" s="24">
        <v>49.41</v>
      </c>
      <c r="H566" s="24">
        <v>62.158000000000001</v>
      </c>
      <c r="I566" s="24">
        <v>16.311</v>
      </c>
      <c r="J566" s="24">
        <v>6.0289999999999999</v>
      </c>
      <c r="K566" s="24">
        <v>9.36</v>
      </c>
      <c r="L566" s="24">
        <v>640.42899999999997</v>
      </c>
      <c r="P566" s="92"/>
      <c r="Q566" s="92"/>
      <c r="R566" s="92"/>
      <c r="S566" s="92"/>
      <c r="T566" s="92"/>
      <c r="U566" s="92"/>
      <c r="V566" s="92"/>
      <c r="W566" s="92"/>
      <c r="X566" s="92"/>
    </row>
    <row r="567" spans="3:24" ht="12" customHeight="1" x14ac:dyDescent="0.2">
      <c r="C567" s="20">
        <v>2010</v>
      </c>
      <c r="D567" s="24">
        <v>198.43600000000001</v>
      </c>
      <c r="E567" s="24">
        <v>164.559</v>
      </c>
      <c r="F567" s="24">
        <v>144.114</v>
      </c>
      <c r="G567" s="24">
        <v>49.031999999999996</v>
      </c>
      <c r="H567" s="24">
        <v>55.103000000000002</v>
      </c>
      <c r="I567" s="24">
        <v>16.669</v>
      </c>
      <c r="J567" s="24">
        <v>7.5869999999999997</v>
      </c>
      <c r="K567" s="24">
        <v>12.499000000000001</v>
      </c>
      <c r="L567" s="24">
        <v>647.99900000000002</v>
      </c>
      <c r="P567" s="92"/>
      <c r="Q567" s="92"/>
      <c r="R567" s="92"/>
      <c r="S567" s="92"/>
      <c r="T567" s="92"/>
      <c r="U567" s="92"/>
      <c r="V567" s="92"/>
      <c r="W567" s="92"/>
      <c r="X567" s="92"/>
    </row>
    <row r="568" spans="3:24" ht="12" customHeight="1" x14ac:dyDescent="0.2">
      <c r="C568" s="20">
        <v>2011</v>
      </c>
      <c r="D568" s="24">
        <v>189.06299999999999</v>
      </c>
      <c r="E568" s="24">
        <v>170.005</v>
      </c>
      <c r="F568" s="24">
        <v>135.67699999999999</v>
      </c>
      <c r="G568" s="24">
        <v>49.064</v>
      </c>
      <c r="H568" s="24">
        <v>66.177000000000007</v>
      </c>
      <c r="I568" s="24">
        <v>14.884</v>
      </c>
      <c r="J568" s="24">
        <v>6.1539999999999999</v>
      </c>
      <c r="K568" s="24">
        <v>10.737</v>
      </c>
      <c r="L568" s="24">
        <v>641.76099999999997</v>
      </c>
      <c r="P568" s="92"/>
      <c r="Q568" s="92"/>
      <c r="R568" s="92"/>
      <c r="S568" s="92"/>
      <c r="T568" s="92"/>
      <c r="U568" s="92"/>
      <c r="V568" s="92"/>
      <c r="W568" s="92"/>
      <c r="X568" s="92"/>
    </row>
    <row r="569" spans="3:24" ht="12" customHeight="1" x14ac:dyDescent="0.2">
      <c r="C569" s="20">
        <v>2012</v>
      </c>
      <c r="D569" s="24">
        <v>210.32599999999999</v>
      </c>
      <c r="E569" s="24">
        <v>166.87700000000001</v>
      </c>
      <c r="F569" s="24">
        <v>120.26300000000001</v>
      </c>
      <c r="G569" s="24">
        <v>49.529000000000003</v>
      </c>
      <c r="H569" s="24">
        <v>66.643000000000001</v>
      </c>
      <c r="I569" s="24">
        <v>13.492000000000001</v>
      </c>
      <c r="J569" s="24">
        <v>5.6619999999999999</v>
      </c>
      <c r="K569" s="24">
        <v>9.4429999999999996</v>
      </c>
      <c r="L569" s="24">
        <v>642.23400000000004</v>
      </c>
      <c r="P569" s="92"/>
      <c r="Q569" s="92"/>
      <c r="R569" s="92"/>
      <c r="S569" s="92"/>
      <c r="T569" s="92"/>
      <c r="U569" s="92"/>
      <c r="V569" s="92"/>
      <c r="W569" s="92"/>
      <c r="X569" s="92"/>
    </row>
    <row r="570" spans="3:24" ht="12" customHeight="1" x14ac:dyDescent="0.2">
      <c r="C570" s="20">
        <v>2013</v>
      </c>
      <c r="D570" s="24">
        <v>217.34399999999999</v>
      </c>
      <c r="E570" s="24">
        <v>187.346</v>
      </c>
      <c r="F570" s="24">
        <v>155.03</v>
      </c>
      <c r="G570" s="24">
        <v>51.878999999999998</v>
      </c>
      <c r="H570" s="24">
        <v>77.12</v>
      </c>
      <c r="I570" s="24">
        <v>16.454999999999998</v>
      </c>
      <c r="J570" s="24">
        <v>6.0049999999999999</v>
      </c>
      <c r="K570" s="24">
        <v>10.084</v>
      </c>
      <c r="L570" s="24">
        <v>721.26300000000003</v>
      </c>
      <c r="P570" s="92"/>
      <c r="Q570" s="92"/>
      <c r="R570" s="92"/>
      <c r="S570" s="92"/>
      <c r="T570" s="92"/>
      <c r="U570" s="92"/>
      <c r="V570" s="92"/>
      <c r="W570" s="92"/>
      <c r="X570" s="92"/>
    </row>
    <row r="571" spans="3:24" ht="12" customHeight="1" x14ac:dyDescent="0.2">
      <c r="C571" s="20">
        <v>2014</v>
      </c>
      <c r="D571" s="24">
        <v>201.976</v>
      </c>
      <c r="E571" s="24">
        <v>189.05</v>
      </c>
      <c r="F571" s="24">
        <v>155.98699999999999</v>
      </c>
      <c r="G571" s="24">
        <v>49.381</v>
      </c>
      <c r="H571" s="24">
        <v>84.67</v>
      </c>
      <c r="I571" s="24">
        <v>17.295000000000002</v>
      </c>
      <c r="J571" s="24">
        <v>5.1180000000000003</v>
      </c>
      <c r="K571" s="24">
        <v>11.234999999999999</v>
      </c>
      <c r="L571" s="24">
        <v>714.71100000000001</v>
      </c>
      <c r="P571" s="92"/>
      <c r="Q571" s="92"/>
      <c r="R571" s="92"/>
      <c r="S571" s="92"/>
      <c r="T571" s="92"/>
      <c r="U571" s="92"/>
      <c r="V571" s="92"/>
      <c r="W571" s="92"/>
      <c r="X571" s="92"/>
    </row>
    <row r="572" spans="3:24" ht="12" customHeight="1" x14ac:dyDescent="0.2">
      <c r="C572" s="20">
        <v>2015</v>
      </c>
      <c r="D572" s="24">
        <v>225.48699999999999</v>
      </c>
      <c r="E572" s="24">
        <v>208.77500000000001</v>
      </c>
      <c r="F572" s="24">
        <v>142.114</v>
      </c>
      <c r="G572" s="24">
        <v>52.628</v>
      </c>
      <c r="H572" s="24">
        <v>73.335999999999999</v>
      </c>
      <c r="I572" s="24">
        <v>15.494</v>
      </c>
      <c r="J572" s="24">
        <v>6.7939999999999996</v>
      </c>
      <c r="K572" s="24">
        <v>9.1319999999999997</v>
      </c>
      <c r="L572" s="24">
        <v>733.76</v>
      </c>
      <c r="P572" s="92"/>
      <c r="Q572" s="92"/>
      <c r="R572" s="92"/>
      <c r="S572" s="92"/>
      <c r="T572" s="92"/>
      <c r="U572" s="92"/>
      <c r="V572" s="92"/>
      <c r="W572" s="92"/>
      <c r="X572" s="92"/>
    </row>
    <row r="573" spans="3:24" ht="12" customHeight="1" x14ac:dyDescent="0.2">
      <c r="C573" s="20">
        <v>2016</v>
      </c>
      <c r="D573" s="24">
        <v>235.965</v>
      </c>
      <c r="E573" s="24">
        <v>201.65100000000001</v>
      </c>
      <c r="F573" s="24">
        <v>145.37100000000001</v>
      </c>
      <c r="G573" s="24">
        <v>60.993000000000002</v>
      </c>
      <c r="H573" s="24">
        <v>82.802999999999997</v>
      </c>
      <c r="I573" s="24">
        <v>15.196999999999999</v>
      </c>
      <c r="J573" s="24">
        <v>6.7949999999999999</v>
      </c>
      <c r="K573" s="24">
        <v>9.2899999999999991</v>
      </c>
      <c r="L573" s="24">
        <v>758.06500000000005</v>
      </c>
      <c r="P573" s="92"/>
      <c r="Q573" s="92"/>
      <c r="R573" s="92"/>
      <c r="S573" s="92"/>
      <c r="T573" s="92"/>
      <c r="U573" s="92"/>
      <c r="V573" s="92"/>
      <c r="W573" s="92"/>
      <c r="X573" s="92"/>
    </row>
    <row r="574" spans="3:24" ht="12" customHeight="1" x14ac:dyDescent="0.2">
      <c r="C574" s="20">
        <v>2017</v>
      </c>
      <c r="D574" s="24">
        <v>236.21600000000001</v>
      </c>
      <c r="E574" s="24">
        <v>193.48500000000001</v>
      </c>
      <c r="F574" s="24">
        <v>147.33799999999999</v>
      </c>
      <c r="G574" s="24">
        <v>53.01</v>
      </c>
      <c r="H574" s="24">
        <v>68.846999999999994</v>
      </c>
      <c r="I574" s="24">
        <v>16.684999999999999</v>
      </c>
      <c r="J574" s="24">
        <v>6.99</v>
      </c>
      <c r="K574" s="24">
        <v>9.1300000000000008</v>
      </c>
      <c r="L574" s="24">
        <v>731.702</v>
      </c>
      <c r="P574" s="92"/>
      <c r="Q574" s="92"/>
      <c r="R574" s="92"/>
      <c r="S574" s="92"/>
      <c r="T574" s="92"/>
      <c r="U574" s="92"/>
      <c r="V574" s="92"/>
      <c r="W574" s="92"/>
      <c r="X574" s="92"/>
    </row>
    <row r="575" spans="3:24" ht="12" customHeight="1" x14ac:dyDescent="0.2">
      <c r="C575" s="20">
        <v>2018</v>
      </c>
      <c r="D575" s="24">
        <v>222.73699999999999</v>
      </c>
      <c r="E575" s="24">
        <v>184.98699999999999</v>
      </c>
      <c r="F575" s="24">
        <v>137.90199999999999</v>
      </c>
      <c r="G575" s="24">
        <v>49.24</v>
      </c>
      <c r="H575" s="24">
        <v>71.430000000000007</v>
      </c>
      <c r="I575" s="24">
        <v>14.926</v>
      </c>
      <c r="J575" s="24">
        <v>5.9420000000000002</v>
      </c>
      <c r="K575" s="24">
        <v>7.1980000000000004</v>
      </c>
      <c r="L575" s="24">
        <v>694.36300000000006</v>
      </c>
      <c r="P575" s="92"/>
      <c r="Q575" s="92"/>
      <c r="R575" s="92"/>
      <c r="S575" s="92"/>
      <c r="T575" s="92"/>
      <c r="U575" s="92"/>
      <c r="V575" s="92"/>
      <c r="W575" s="92"/>
      <c r="X575" s="92"/>
    </row>
    <row r="576" spans="3:24" ht="12" customHeight="1" x14ac:dyDescent="0.2">
      <c r="C576" s="20">
        <v>2019</v>
      </c>
      <c r="D576" s="24">
        <v>212.215</v>
      </c>
      <c r="E576" s="24">
        <v>157.767</v>
      </c>
      <c r="F576" s="24">
        <v>125.285</v>
      </c>
      <c r="G576" s="24">
        <v>42.125</v>
      </c>
      <c r="H576" s="24">
        <v>65.438000000000002</v>
      </c>
      <c r="I576" s="24">
        <v>14.978999999999999</v>
      </c>
      <c r="J576" s="24">
        <v>5.1680000000000001</v>
      </c>
      <c r="K576" s="24">
        <v>7.9630000000000001</v>
      </c>
      <c r="L576" s="24">
        <v>630.94000000000005</v>
      </c>
      <c r="P576" s="92"/>
      <c r="Q576" s="92"/>
      <c r="R576" s="92"/>
      <c r="S576" s="92"/>
      <c r="T576" s="92"/>
      <c r="U576" s="92"/>
      <c r="V576" s="92"/>
      <c r="W576" s="92"/>
      <c r="X576" s="92"/>
    </row>
    <row r="577" spans="3:24" ht="12" customHeight="1" x14ac:dyDescent="0.2">
      <c r="C577" s="20">
        <v>2020</v>
      </c>
      <c r="D577" s="24">
        <v>178.16800000000001</v>
      </c>
      <c r="E577" s="24">
        <v>165.727</v>
      </c>
      <c r="F577" s="24">
        <v>126.71</v>
      </c>
      <c r="G577" s="24">
        <v>47.064999999999998</v>
      </c>
      <c r="H577" s="24">
        <v>57.146999999999998</v>
      </c>
      <c r="I577" s="24">
        <v>13.452999999999999</v>
      </c>
      <c r="J577" s="24">
        <v>5.4109999999999996</v>
      </c>
      <c r="K577" s="24">
        <v>8.8460000000000001</v>
      </c>
      <c r="L577" s="24">
        <v>602.52800000000002</v>
      </c>
      <c r="P577" s="92"/>
      <c r="Q577" s="92"/>
      <c r="R577" s="92"/>
      <c r="S577" s="92"/>
      <c r="T577" s="92"/>
      <c r="U577" s="92"/>
      <c r="V577" s="92"/>
      <c r="W577" s="92"/>
      <c r="X577" s="92"/>
    </row>
    <row r="578" spans="3:24" ht="12" customHeight="1" x14ac:dyDescent="0.2">
      <c r="C578" s="20">
        <v>2021</v>
      </c>
      <c r="D578" s="24">
        <v>213.99299999999999</v>
      </c>
      <c r="E578" s="24">
        <v>179.739</v>
      </c>
      <c r="F578" s="24">
        <v>170.863</v>
      </c>
      <c r="G578" s="24">
        <v>50.545000000000002</v>
      </c>
      <c r="H578" s="24">
        <v>66.233999999999995</v>
      </c>
      <c r="I578" s="24">
        <v>16.456</v>
      </c>
      <c r="J578" s="24">
        <v>5.3970000000000002</v>
      </c>
      <c r="K578" s="24">
        <v>11.432</v>
      </c>
      <c r="L578" s="24">
        <v>714.65800000000002</v>
      </c>
      <c r="P578" s="92"/>
      <c r="Q578" s="92"/>
      <c r="R578" s="92"/>
      <c r="S578" s="92"/>
      <c r="T578" s="92"/>
      <c r="U578" s="92"/>
      <c r="V578" s="92"/>
      <c r="W578" s="92"/>
      <c r="X578" s="92"/>
    </row>
    <row r="579" spans="3:24" ht="12" customHeight="1" x14ac:dyDescent="0.2">
      <c r="C579" s="11"/>
      <c r="D579" s="184" t="s">
        <v>98</v>
      </c>
      <c r="E579" s="184"/>
      <c r="F579" s="184"/>
      <c r="G579" s="184"/>
      <c r="H579" s="184"/>
      <c r="I579" s="184"/>
      <c r="J579" s="184"/>
      <c r="K579" s="184"/>
      <c r="L579" s="184"/>
    </row>
    <row r="580" spans="3:24" ht="12" customHeight="1" x14ac:dyDescent="0.2">
      <c r="C580" s="20">
        <v>1996</v>
      </c>
      <c r="D580" s="24">
        <v>63.542999999999999</v>
      </c>
      <c r="E580" s="24">
        <v>61.921999999999997</v>
      </c>
      <c r="F580" s="24">
        <v>29.001000000000001</v>
      </c>
      <c r="G580" s="24">
        <v>13.784000000000001</v>
      </c>
      <c r="H580" s="24">
        <v>21.872</v>
      </c>
      <c r="I580" s="24">
        <v>6.4850000000000003</v>
      </c>
      <c r="J580" s="24">
        <v>1.865</v>
      </c>
      <c r="K580" s="24">
        <v>0.60099999999999998</v>
      </c>
      <c r="L580" s="24">
        <v>199.072</v>
      </c>
      <c r="P580" s="92"/>
      <c r="Q580" s="92"/>
      <c r="R580" s="92"/>
      <c r="S580" s="92"/>
      <c r="T580" s="92"/>
      <c r="U580" s="92"/>
      <c r="V580" s="92"/>
      <c r="W580" s="92"/>
      <c r="X580" s="92"/>
    </row>
    <row r="581" spans="3:24" ht="12" customHeight="1" x14ac:dyDescent="0.2">
      <c r="C581" s="20">
        <v>1997</v>
      </c>
      <c r="D581" s="24">
        <v>66.444000000000003</v>
      </c>
      <c r="E581" s="24">
        <v>71.873999999999995</v>
      </c>
      <c r="F581" s="24">
        <v>32.183</v>
      </c>
      <c r="G581" s="24">
        <v>14.005000000000001</v>
      </c>
      <c r="H581" s="24">
        <v>19.192</v>
      </c>
      <c r="I581" s="24">
        <v>6.23</v>
      </c>
      <c r="J581" s="24">
        <v>1.1990000000000001</v>
      </c>
      <c r="K581" s="24">
        <v>0.61</v>
      </c>
      <c r="L581" s="24">
        <v>211.73699999999999</v>
      </c>
      <c r="P581" s="92"/>
      <c r="Q581" s="92"/>
      <c r="R581" s="92"/>
      <c r="S581" s="92"/>
      <c r="T581" s="92"/>
      <c r="U581" s="92"/>
      <c r="V581" s="92"/>
      <c r="W581" s="92"/>
      <c r="X581" s="92"/>
    </row>
    <row r="582" spans="3:24" ht="12" customHeight="1" x14ac:dyDescent="0.2">
      <c r="C582" s="20">
        <v>1998</v>
      </c>
      <c r="D582" s="24">
        <v>54.311</v>
      </c>
      <c r="E582" s="24">
        <v>62.747</v>
      </c>
      <c r="F582" s="24">
        <v>37.256</v>
      </c>
      <c r="G582" s="24">
        <v>13.787000000000001</v>
      </c>
      <c r="H582" s="24">
        <v>21.08</v>
      </c>
      <c r="I582" s="24">
        <v>5.2149999999999999</v>
      </c>
      <c r="J582" s="24">
        <v>2.2189999999999999</v>
      </c>
      <c r="K582" s="24">
        <v>0.27100000000000002</v>
      </c>
      <c r="L582" s="24">
        <v>196.886</v>
      </c>
      <c r="P582" s="92"/>
      <c r="Q582" s="92"/>
      <c r="R582" s="92"/>
      <c r="S582" s="92"/>
      <c r="T582" s="92"/>
      <c r="U582" s="92"/>
      <c r="V582" s="92"/>
      <c r="W582" s="92"/>
      <c r="X582" s="92"/>
    </row>
    <row r="583" spans="3:24" ht="12" customHeight="1" x14ac:dyDescent="0.2">
      <c r="C583" s="20">
        <v>1999</v>
      </c>
      <c r="D583" s="24">
        <v>57.564</v>
      </c>
      <c r="E583" s="24">
        <v>58.405000000000001</v>
      </c>
      <c r="F583" s="24">
        <v>28.058</v>
      </c>
      <c r="G583" s="24">
        <v>12.766</v>
      </c>
      <c r="H583" s="24">
        <v>23.879000000000001</v>
      </c>
      <c r="I583" s="24">
        <v>5.42</v>
      </c>
      <c r="J583" s="24">
        <v>0.88300000000000001</v>
      </c>
      <c r="K583" s="24">
        <v>0.505</v>
      </c>
      <c r="L583" s="24">
        <v>187.47900000000001</v>
      </c>
      <c r="P583" s="92"/>
      <c r="Q583" s="92"/>
      <c r="R583" s="92"/>
      <c r="S583" s="92"/>
      <c r="T583" s="92"/>
      <c r="U583" s="92"/>
      <c r="V583" s="92"/>
      <c r="W583" s="92"/>
      <c r="X583" s="92"/>
    </row>
    <row r="584" spans="3:24" ht="12" customHeight="1" x14ac:dyDescent="0.2">
      <c r="C584" s="20">
        <v>2000</v>
      </c>
      <c r="D584" s="24">
        <v>67.712999999999994</v>
      </c>
      <c r="E584" s="24">
        <v>58.561</v>
      </c>
      <c r="F584" s="24">
        <v>31.704999999999998</v>
      </c>
      <c r="G584" s="24">
        <v>15.1</v>
      </c>
      <c r="H584" s="24">
        <v>21.318000000000001</v>
      </c>
      <c r="I584" s="24">
        <v>5.6920000000000002</v>
      </c>
      <c r="J584" s="24">
        <v>1.6950000000000001</v>
      </c>
      <c r="K584" s="24">
        <v>0.749</v>
      </c>
      <c r="L584" s="24">
        <v>202.53299999999999</v>
      </c>
      <c r="P584" s="92"/>
      <c r="Q584" s="92"/>
      <c r="R584" s="92"/>
      <c r="S584" s="92"/>
      <c r="T584" s="92"/>
      <c r="U584" s="92"/>
      <c r="V584" s="92"/>
      <c r="W584" s="92"/>
      <c r="X584" s="92"/>
    </row>
    <row r="585" spans="3:24" ht="12" customHeight="1" x14ac:dyDescent="0.2">
      <c r="C585" s="20">
        <v>2001</v>
      </c>
      <c r="D585" s="24">
        <v>55.292000000000002</v>
      </c>
      <c r="E585" s="24">
        <v>58.015000000000001</v>
      </c>
      <c r="F585" s="24">
        <v>25.914999999999999</v>
      </c>
      <c r="G585" s="24">
        <v>12.353999999999999</v>
      </c>
      <c r="H585" s="24">
        <v>19.917999999999999</v>
      </c>
      <c r="I585" s="24">
        <v>5.0039999999999996</v>
      </c>
      <c r="J585" s="24">
        <v>1.8169999999999999</v>
      </c>
      <c r="K585" s="24">
        <v>0.55000000000000004</v>
      </c>
      <c r="L585" s="24">
        <v>178.86500000000001</v>
      </c>
      <c r="P585" s="92"/>
      <c r="Q585" s="92"/>
      <c r="R585" s="92"/>
      <c r="S585" s="92"/>
      <c r="T585" s="92"/>
      <c r="U585" s="92"/>
      <c r="V585" s="92"/>
      <c r="W585" s="92"/>
      <c r="X585" s="92"/>
    </row>
    <row r="586" spans="3:24" ht="12" customHeight="1" x14ac:dyDescent="0.2">
      <c r="C586" s="20">
        <v>2002</v>
      </c>
      <c r="D586" s="24">
        <v>56.417999999999999</v>
      </c>
      <c r="E586" s="24">
        <v>45.804000000000002</v>
      </c>
      <c r="F586" s="24">
        <v>27.140999999999998</v>
      </c>
      <c r="G586" s="24">
        <v>15.458</v>
      </c>
      <c r="H586" s="24">
        <v>21.53</v>
      </c>
      <c r="I586" s="24">
        <v>4.84</v>
      </c>
      <c r="J586" s="24">
        <v>0.66400000000000003</v>
      </c>
      <c r="K586" s="24">
        <v>0.52600000000000002</v>
      </c>
      <c r="L586" s="24">
        <v>172.381</v>
      </c>
      <c r="P586" s="92"/>
      <c r="Q586" s="92"/>
      <c r="R586" s="92"/>
      <c r="S586" s="92"/>
      <c r="T586" s="92"/>
      <c r="U586" s="92"/>
      <c r="V586" s="92"/>
      <c r="W586" s="92"/>
      <c r="X586" s="92"/>
    </row>
    <row r="587" spans="3:24" ht="12" customHeight="1" x14ac:dyDescent="0.2">
      <c r="C587" s="20">
        <v>2003</v>
      </c>
      <c r="D587" s="24">
        <v>49.816000000000003</v>
      </c>
      <c r="E587" s="24">
        <v>52.386000000000003</v>
      </c>
      <c r="F587" s="24">
        <v>31.19</v>
      </c>
      <c r="G587" s="24">
        <v>11.945</v>
      </c>
      <c r="H587" s="24">
        <v>21.734000000000002</v>
      </c>
      <c r="I587" s="24">
        <v>5.8959999999999999</v>
      </c>
      <c r="J587" s="24">
        <v>1.1359999999999999</v>
      </c>
      <c r="K587" s="24">
        <v>0.82599999999999996</v>
      </c>
      <c r="L587" s="24">
        <v>174.928</v>
      </c>
      <c r="P587" s="92"/>
      <c r="Q587" s="92"/>
      <c r="R587" s="92"/>
      <c r="S587" s="92"/>
      <c r="T587" s="92"/>
      <c r="U587" s="92"/>
      <c r="V587" s="92"/>
      <c r="W587" s="92"/>
      <c r="X587" s="92"/>
    </row>
    <row r="588" spans="3:24" ht="12" customHeight="1" x14ac:dyDescent="0.2">
      <c r="C588" s="20">
        <v>2004</v>
      </c>
      <c r="D588" s="24">
        <v>48.389000000000003</v>
      </c>
      <c r="E588" s="24">
        <v>49.264000000000003</v>
      </c>
      <c r="F588" s="24">
        <v>29.873000000000001</v>
      </c>
      <c r="G588" s="24">
        <v>15.362</v>
      </c>
      <c r="H588" s="24">
        <v>21.704000000000001</v>
      </c>
      <c r="I588" s="24">
        <v>4.9029999999999996</v>
      </c>
      <c r="J588" s="24">
        <v>2.0169999999999999</v>
      </c>
      <c r="K588" s="24">
        <v>0.745</v>
      </c>
      <c r="L588" s="24">
        <v>172.25800000000001</v>
      </c>
      <c r="P588" s="92"/>
      <c r="Q588" s="92"/>
      <c r="R588" s="92"/>
      <c r="S588" s="92"/>
      <c r="T588" s="92"/>
      <c r="U588" s="92"/>
      <c r="V588" s="92"/>
      <c r="W588" s="92"/>
      <c r="X588" s="92"/>
    </row>
    <row r="589" spans="3:24" ht="12" customHeight="1" x14ac:dyDescent="0.2">
      <c r="C589" s="20">
        <v>2005</v>
      </c>
      <c r="D589" s="24">
        <v>51.625999999999998</v>
      </c>
      <c r="E589" s="24">
        <v>36.899000000000001</v>
      </c>
      <c r="F589" s="24">
        <v>30.082000000000001</v>
      </c>
      <c r="G589" s="24">
        <v>11.678000000000001</v>
      </c>
      <c r="H589" s="24">
        <v>20.762</v>
      </c>
      <c r="I589" s="24">
        <v>4.4669999999999996</v>
      </c>
      <c r="J589" s="24">
        <v>0.66300000000000003</v>
      </c>
      <c r="K589" s="24">
        <v>0.26100000000000001</v>
      </c>
      <c r="L589" s="24">
        <v>156.43899999999999</v>
      </c>
      <c r="P589" s="92"/>
      <c r="Q589" s="92"/>
      <c r="R589" s="92"/>
      <c r="S589" s="92"/>
      <c r="T589" s="92"/>
      <c r="U589" s="92"/>
      <c r="V589" s="92"/>
      <c r="W589" s="92"/>
      <c r="X589" s="92"/>
    </row>
    <row r="590" spans="3:24" ht="12" customHeight="1" x14ac:dyDescent="0.2">
      <c r="C590" s="20">
        <v>2006</v>
      </c>
      <c r="D590" s="24">
        <v>48.869</v>
      </c>
      <c r="E590" s="24">
        <v>42.665999999999997</v>
      </c>
      <c r="F590" s="24">
        <v>32.954999999999998</v>
      </c>
      <c r="G590" s="24">
        <v>14.394</v>
      </c>
      <c r="H590" s="24">
        <v>20.268999999999998</v>
      </c>
      <c r="I590" s="24">
        <v>4.7569999999999997</v>
      </c>
      <c r="J590" s="24">
        <v>0.63900000000000001</v>
      </c>
      <c r="K590" s="24">
        <v>0.74</v>
      </c>
      <c r="L590" s="24">
        <v>165.28899999999999</v>
      </c>
      <c r="P590" s="92"/>
      <c r="Q590" s="92"/>
      <c r="R590" s="92"/>
      <c r="S590" s="92"/>
      <c r="T590" s="92"/>
      <c r="U590" s="92"/>
      <c r="V590" s="92"/>
      <c r="W590" s="92"/>
      <c r="X590" s="92"/>
    </row>
    <row r="591" spans="3:24" ht="12" customHeight="1" x14ac:dyDescent="0.2">
      <c r="C591" s="20">
        <v>2007</v>
      </c>
      <c r="D591" s="24">
        <v>49.197000000000003</v>
      </c>
      <c r="E591" s="24">
        <v>39.639000000000003</v>
      </c>
      <c r="F591" s="24">
        <v>35.954000000000001</v>
      </c>
      <c r="G591" s="24">
        <v>12.561999999999999</v>
      </c>
      <c r="H591" s="24">
        <v>21.19</v>
      </c>
      <c r="I591" s="24">
        <v>5.0540000000000003</v>
      </c>
      <c r="J591" s="24">
        <v>0.92</v>
      </c>
      <c r="K591" s="24">
        <v>0.99</v>
      </c>
      <c r="L591" s="24">
        <v>165.505</v>
      </c>
      <c r="P591" s="92"/>
      <c r="Q591" s="92"/>
      <c r="R591" s="92"/>
      <c r="S591" s="92"/>
      <c r="T591" s="92"/>
      <c r="U591" s="92"/>
      <c r="V591" s="92"/>
      <c r="W591" s="92"/>
      <c r="X591" s="92"/>
    </row>
    <row r="592" spans="3:24" ht="12" customHeight="1" x14ac:dyDescent="0.2">
      <c r="C592" s="20">
        <v>2008</v>
      </c>
      <c r="D592" s="24">
        <v>45.984000000000002</v>
      </c>
      <c r="E592" s="24">
        <v>47.698</v>
      </c>
      <c r="F592" s="24">
        <v>30.582000000000001</v>
      </c>
      <c r="G592" s="24">
        <v>14.75</v>
      </c>
      <c r="H592" s="24">
        <v>26.608000000000001</v>
      </c>
      <c r="I592" s="24">
        <v>5.4980000000000002</v>
      </c>
      <c r="J592" s="24">
        <v>1.19</v>
      </c>
      <c r="K592" s="24">
        <v>0.24399999999999999</v>
      </c>
      <c r="L592" s="24">
        <v>172.554</v>
      </c>
      <c r="P592" s="92"/>
      <c r="Q592" s="92"/>
      <c r="R592" s="92"/>
      <c r="S592" s="92"/>
      <c r="T592" s="92"/>
      <c r="U592" s="92"/>
      <c r="V592" s="92"/>
      <c r="W592" s="92"/>
      <c r="X592" s="92"/>
    </row>
    <row r="593" spans="3:24" ht="12" customHeight="1" x14ac:dyDescent="0.2">
      <c r="C593" s="20">
        <v>2009</v>
      </c>
      <c r="D593" s="24">
        <v>41.893999999999998</v>
      </c>
      <c r="E593" s="24">
        <v>39.027000000000001</v>
      </c>
      <c r="F593" s="24">
        <v>28.044</v>
      </c>
      <c r="G593" s="24">
        <v>10.098000000000001</v>
      </c>
      <c r="H593" s="24">
        <v>25.681999999999999</v>
      </c>
      <c r="I593" s="24">
        <v>4.4240000000000004</v>
      </c>
      <c r="J593" s="24">
        <v>3.1</v>
      </c>
      <c r="K593" s="24">
        <v>1.0329999999999999</v>
      </c>
      <c r="L593" s="24">
        <v>153.30199999999999</v>
      </c>
      <c r="P593" s="92"/>
      <c r="Q593" s="92"/>
      <c r="R593" s="92"/>
      <c r="S593" s="92"/>
      <c r="T593" s="92"/>
      <c r="U593" s="92"/>
      <c r="V593" s="92"/>
      <c r="W593" s="92"/>
      <c r="X593" s="92"/>
    </row>
    <row r="594" spans="3:24" ht="12" customHeight="1" x14ac:dyDescent="0.2">
      <c r="C594" s="20">
        <v>2010</v>
      </c>
      <c r="D594" s="24">
        <v>40.252000000000002</v>
      </c>
      <c r="E594" s="24">
        <v>36.83</v>
      </c>
      <c r="F594" s="24">
        <v>35.344999999999999</v>
      </c>
      <c r="G594" s="24">
        <v>10.057</v>
      </c>
      <c r="H594" s="24">
        <v>27.33</v>
      </c>
      <c r="I594" s="24">
        <v>4.5789999999999997</v>
      </c>
      <c r="J594" s="24">
        <v>1.8160000000000001</v>
      </c>
      <c r="K594" s="24">
        <v>0.59699999999999998</v>
      </c>
      <c r="L594" s="24">
        <v>156.80500000000001</v>
      </c>
      <c r="P594" s="92"/>
      <c r="Q594" s="92"/>
      <c r="R594" s="92"/>
      <c r="S594" s="92"/>
      <c r="T594" s="92"/>
      <c r="U594" s="92"/>
      <c r="V594" s="92"/>
      <c r="W594" s="92"/>
      <c r="X594" s="92"/>
    </row>
    <row r="595" spans="3:24" ht="12" customHeight="1" x14ac:dyDescent="0.2">
      <c r="C595" s="20">
        <v>2011</v>
      </c>
      <c r="D595" s="24">
        <v>40.606000000000002</v>
      </c>
      <c r="E595" s="24">
        <v>37.177999999999997</v>
      </c>
      <c r="F595" s="24">
        <v>41.457999999999998</v>
      </c>
      <c r="G595" s="24">
        <v>13.65</v>
      </c>
      <c r="H595" s="24">
        <v>28.858000000000001</v>
      </c>
      <c r="I595" s="24">
        <v>3.258</v>
      </c>
      <c r="J595" s="24">
        <v>2.359</v>
      </c>
      <c r="K595" s="24">
        <v>0.59499999999999997</v>
      </c>
      <c r="L595" s="24">
        <v>167.96299999999999</v>
      </c>
      <c r="P595" s="92"/>
      <c r="Q595" s="92"/>
      <c r="R595" s="92"/>
      <c r="S595" s="92"/>
      <c r="T595" s="92"/>
      <c r="U595" s="92"/>
      <c r="V595" s="92"/>
      <c r="W595" s="92"/>
      <c r="X595" s="92"/>
    </row>
    <row r="596" spans="3:24" ht="12" customHeight="1" x14ac:dyDescent="0.2">
      <c r="C596" s="20">
        <v>2012</v>
      </c>
      <c r="D596" s="24">
        <v>49.749000000000002</v>
      </c>
      <c r="E596" s="24">
        <v>32.085999999999999</v>
      </c>
      <c r="F596" s="24">
        <v>34.912999999999997</v>
      </c>
      <c r="G596" s="24">
        <v>11.936999999999999</v>
      </c>
      <c r="H596" s="24">
        <v>34.728999999999999</v>
      </c>
      <c r="I596" s="24">
        <v>3.5870000000000002</v>
      </c>
      <c r="J596" s="24">
        <v>1.917</v>
      </c>
      <c r="K596" s="24">
        <v>0.36</v>
      </c>
      <c r="L596" s="24">
        <v>169.279</v>
      </c>
      <c r="P596" s="92"/>
      <c r="Q596" s="92"/>
      <c r="R596" s="92"/>
      <c r="S596" s="92"/>
      <c r="T596" s="92"/>
      <c r="U596" s="92"/>
      <c r="V596" s="92"/>
      <c r="W596" s="92"/>
      <c r="X596" s="92"/>
    </row>
    <row r="597" spans="3:24" ht="12" customHeight="1" x14ac:dyDescent="0.2">
      <c r="C597" s="20">
        <v>2013</v>
      </c>
      <c r="D597" s="24">
        <v>45.076000000000001</v>
      </c>
      <c r="E597" s="24">
        <v>37.865000000000002</v>
      </c>
      <c r="F597" s="24">
        <v>44.908000000000001</v>
      </c>
      <c r="G597" s="24">
        <v>8.59</v>
      </c>
      <c r="H597" s="24">
        <v>34.694000000000003</v>
      </c>
      <c r="I597" s="24">
        <v>3.2530000000000001</v>
      </c>
      <c r="J597" s="24">
        <v>2.0609999999999999</v>
      </c>
      <c r="K597" s="24">
        <v>0.63</v>
      </c>
      <c r="L597" s="24">
        <v>177.07599999999999</v>
      </c>
      <c r="P597" s="92"/>
      <c r="Q597" s="92"/>
      <c r="R597" s="92"/>
      <c r="S597" s="92"/>
      <c r="T597" s="92"/>
      <c r="U597" s="92"/>
      <c r="V597" s="92"/>
      <c r="W597" s="92"/>
      <c r="X597" s="92"/>
    </row>
    <row r="598" spans="3:24" ht="12" customHeight="1" x14ac:dyDescent="0.2">
      <c r="C598" s="20">
        <v>2014</v>
      </c>
      <c r="D598" s="24">
        <v>38.311999999999998</v>
      </c>
      <c r="E598" s="24">
        <v>31.536000000000001</v>
      </c>
      <c r="F598" s="24">
        <v>42.767000000000003</v>
      </c>
      <c r="G598" s="24">
        <v>12.927</v>
      </c>
      <c r="H598" s="24">
        <v>32.905000000000001</v>
      </c>
      <c r="I598" s="24">
        <v>3.827</v>
      </c>
      <c r="J598" s="24">
        <v>2.423</v>
      </c>
      <c r="K598" s="24">
        <v>0.5</v>
      </c>
      <c r="L598" s="24">
        <v>165.197</v>
      </c>
      <c r="P598" s="92"/>
      <c r="Q598" s="92"/>
      <c r="R598" s="92"/>
      <c r="S598" s="92"/>
      <c r="T598" s="92"/>
      <c r="U598" s="92"/>
      <c r="V598" s="92"/>
      <c r="W598" s="92"/>
      <c r="X598" s="92"/>
    </row>
    <row r="599" spans="3:24" ht="12" customHeight="1" x14ac:dyDescent="0.2">
      <c r="C599" s="20">
        <v>2015</v>
      </c>
      <c r="D599" s="24">
        <v>51.648000000000003</v>
      </c>
      <c r="E599" s="24">
        <v>30.026</v>
      </c>
      <c r="F599" s="24">
        <v>33.22</v>
      </c>
      <c r="G599" s="24">
        <v>11.436</v>
      </c>
      <c r="H599" s="24">
        <v>37.603999999999999</v>
      </c>
      <c r="I599" s="24">
        <v>3.1850000000000001</v>
      </c>
      <c r="J599" s="24">
        <v>1.93</v>
      </c>
      <c r="K599" s="24">
        <v>0</v>
      </c>
      <c r="L599" s="24">
        <v>169.04900000000001</v>
      </c>
      <c r="P599" s="92"/>
      <c r="Q599" s="92"/>
      <c r="R599" s="92"/>
      <c r="S599" s="92"/>
      <c r="T599" s="92"/>
      <c r="U599" s="92"/>
      <c r="V599" s="92"/>
      <c r="W599" s="92"/>
      <c r="X599" s="92"/>
    </row>
    <row r="600" spans="3:24" ht="12" customHeight="1" x14ac:dyDescent="0.2">
      <c r="C600" s="20">
        <v>2016</v>
      </c>
      <c r="D600" s="24">
        <v>42.692</v>
      </c>
      <c r="E600" s="24">
        <v>35.225000000000001</v>
      </c>
      <c r="F600" s="24">
        <v>47.994</v>
      </c>
      <c r="G600" s="24">
        <v>7.891</v>
      </c>
      <c r="H600" s="24">
        <v>28.603999999999999</v>
      </c>
      <c r="I600" s="24">
        <v>2.7490000000000001</v>
      </c>
      <c r="J600" s="24">
        <v>2.99</v>
      </c>
      <c r="K600" s="24">
        <v>0.61</v>
      </c>
      <c r="L600" s="24">
        <v>168.75399999999999</v>
      </c>
      <c r="P600" s="92"/>
      <c r="Q600" s="92"/>
      <c r="R600" s="92"/>
      <c r="S600" s="92"/>
      <c r="T600" s="92"/>
      <c r="U600" s="92"/>
      <c r="V600" s="92"/>
      <c r="W600" s="92"/>
      <c r="X600" s="92"/>
    </row>
    <row r="601" spans="3:24" ht="12" customHeight="1" x14ac:dyDescent="0.2">
      <c r="C601" s="20">
        <v>2017</v>
      </c>
      <c r="D601" s="24">
        <v>41.542000000000002</v>
      </c>
      <c r="E601" s="24">
        <v>34.729999999999997</v>
      </c>
      <c r="F601" s="24">
        <v>39.512</v>
      </c>
      <c r="G601" s="24">
        <v>9.4179999999999993</v>
      </c>
      <c r="H601" s="24">
        <v>34.389000000000003</v>
      </c>
      <c r="I601" s="24">
        <v>3.2909999999999999</v>
      </c>
      <c r="J601" s="24">
        <v>1.6319999999999999</v>
      </c>
      <c r="K601" s="24">
        <v>0.89500000000000002</v>
      </c>
      <c r="L601" s="24">
        <v>165.40899999999999</v>
      </c>
      <c r="P601" s="92"/>
      <c r="Q601" s="92"/>
      <c r="R601" s="92"/>
      <c r="S601" s="92"/>
      <c r="T601" s="92"/>
      <c r="U601" s="92"/>
      <c r="V601" s="92"/>
      <c r="W601" s="92"/>
      <c r="X601" s="92"/>
    </row>
    <row r="602" spans="3:24" ht="12" customHeight="1" x14ac:dyDescent="0.2">
      <c r="C602" s="20">
        <v>2018</v>
      </c>
      <c r="D602" s="24">
        <v>37.542999999999999</v>
      </c>
      <c r="E602" s="24">
        <v>27.135999999999999</v>
      </c>
      <c r="F602" s="24">
        <v>48.451999999999998</v>
      </c>
      <c r="G602" s="24">
        <v>10.874000000000001</v>
      </c>
      <c r="H602" s="24">
        <v>31.355</v>
      </c>
      <c r="I602" s="24">
        <v>3.2280000000000002</v>
      </c>
      <c r="J602" s="24">
        <v>1.6539999999999999</v>
      </c>
      <c r="K602" s="24">
        <v>0.59399999999999997</v>
      </c>
      <c r="L602" s="24">
        <v>160.83600000000001</v>
      </c>
      <c r="P602" s="92"/>
      <c r="Q602" s="92"/>
      <c r="R602" s="92"/>
      <c r="S602" s="92"/>
      <c r="T602" s="92"/>
      <c r="U602" s="92"/>
      <c r="V602" s="92"/>
      <c r="W602" s="92"/>
      <c r="X602" s="92"/>
    </row>
    <row r="603" spans="3:24" ht="12" customHeight="1" x14ac:dyDescent="0.2">
      <c r="C603" s="20">
        <v>2019</v>
      </c>
      <c r="D603" s="24">
        <v>40.74</v>
      </c>
      <c r="E603" s="24">
        <v>32.468000000000004</v>
      </c>
      <c r="F603" s="24">
        <v>45.103000000000002</v>
      </c>
      <c r="G603" s="24">
        <v>13.108000000000001</v>
      </c>
      <c r="H603" s="24">
        <v>41.802999999999997</v>
      </c>
      <c r="I603" s="24">
        <v>4.1769999999999996</v>
      </c>
      <c r="J603" s="24">
        <v>0.89500000000000002</v>
      </c>
      <c r="K603" s="24">
        <v>0.88</v>
      </c>
      <c r="L603" s="24">
        <v>179.173</v>
      </c>
      <c r="P603" s="92"/>
      <c r="Q603" s="92"/>
      <c r="R603" s="92"/>
      <c r="S603" s="92"/>
      <c r="T603" s="92"/>
      <c r="U603" s="92"/>
      <c r="V603" s="92"/>
      <c r="W603" s="92"/>
      <c r="X603" s="92"/>
    </row>
    <row r="604" spans="3:24" ht="12" customHeight="1" x14ac:dyDescent="0.2">
      <c r="C604" s="20">
        <v>2020</v>
      </c>
      <c r="D604" s="24">
        <v>45.398000000000003</v>
      </c>
      <c r="E604" s="24">
        <v>38.21</v>
      </c>
      <c r="F604" s="24">
        <v>33.707000000000001</v>
      </c>
      <c r="G604" s="24">
        <v>8.4920000000000009</v>
      </c>
      <c r="H604" s="24">
        <v>38.515999999999998</v>
      </c>
      <c r="I604" s="24">
        <v>3.26</v>
      </c>
      <c r="J604" s="24">
        <v>1.109</v>
      </c>
      <c r="K604" s="24">
        <v>0.36699999999999999</v>
      </c>
      <c r="L604" s="24">
        <v>169.05799999999999</v>
      </c>
      <c r="P604" s="92"/>
      <c r="Q604" s="92"/>
      <c r="R604" s="92"/>
      <c r="S604" s="92"/>
      <c r="T604" s="92"/>
      <c r="U604" s="92"/>
      <c r="V604" s="92"/>
      <c r="W604" s="92"/>
      <c r="X604" s="92"/>
    </row>
    <row r="605" spans="3:24" ht="12" customHeight="1" x14ac:dyDescent="0.2">
      <c r="C605" s="20">
        <v>2021</v>
      </c>
      <c r="D605" s="24">
        <v>39.816000000000003</v>
      </c>
      <c r="E605" s="24">
        <v>33.909999999999997</v>
      </c>
      <c r="F605" s="24">
        <v>39.070999999999998</v>
      </c>
      <c r="G605" s="24">
        <v>10.869</v>
      </c>
      <c r="H605" s="24">
        <v>33.186</v>
      </c>
      <c r="I605" s="24">
        <v>3.0680000000000001</v>
      </c>
      <c r="J605" s="24">
        <v>1.798</v>
      </c>
      <c r="K605" s="24">
        <v>0.76400000000000001</v>
      </c>
      <c r="L605" s="24">
        <v>162.48099999999999</v>
      </c>
      <c r="P605" s="92"/>
      <c r="Q605" s="92"/>
      <c r="R605" s="92"/>
      <c r="S605" s="92"/>
      <c r="T605" s="92"/>
      <c r="U605" s="92"/>
      <c r="V605" s="92"/>
      <c r="W605" s="92"/>
      <c r="X605" s="92"/>
    </row>
    <row r="606" spans="3:24" ht="12" customHeight="1" x14ac:dyDescent="0.2">
      <c r="C606" s="11"/>
      <c r="D606" s="184" t="s">
        <v>99</v>
      </c>
      <c r="E606" s="184"/>
      <c r="F606" s="184"/>
      <c r="G606" s="184"/>
      <c r="H606" s="184"/>
      <c r="I606" s="184"/>
      <c r="J606" s="184"/>
      <c r="K606" s="184"/>
      <c r="L606" s="184"/>
    </row>
    <row r="607" spans="3:24" ht="12" customHeight="1" x14ac:dyDescent="0.2">
      <c r="C607" s="20">
        <v>1996</v>
      </c>
      <c r="D607" s="24">
        <v>27.326000000000001</v>
      </c>
      <c r="E607" s="24">
        <v>21.98</v>
      </c>
      <c r="F607" s="24">
        <v>20.21</v>
      </c>
      <c r="G607" s="24">
        <v>6.3810000000000002</v>
      </c>
      <c r="H607" s="24">
        <v>13.054</v>
      </c>
      <c r="I607" s="24">
        <v>3.2749999999999999</v>
      </c>
      <c r="J607" s="24">
        <v>1.857</v>
      </c>
      <c r="K607" s="24">
        <v>0.313</v>
      </c>
      <c r="L607" s="24">
        <v>94.396000000000001</v>
      </c>
      <c r="P607" s="92"/>
      <c r="Q607" s="92"/>
      <c r="R607" s="92"/>
      <c r="S607" s="92"/>
      <c r="T607" s="92"/>
      <c r="U607" s="92"/>
      <c r="V607" s="92"/>
      <c r="W607" s="92"/>
      <c r="X607" s="92"/>
    </row>
    <row r="608" spans="3:24" ht="12" customHeight="1" x14ac:dyDescent="0.2">
      <c r="C608" s="20">
        <v>1997</v>
      </c>
      <c r="D608" s="24">
        <v>24.716999999999999</v>
      </c>
      <c r="E608" s="24">
        <v>18.123000000000001</v>
      </c>
      <c r="F608" s="24">
        <v>17.338999999999999</v>
      </c>
      <c r="G608" s="24">
        <v>6.8680000000000003</v>
      </c>
      <c r="H608" s="24">
        <v>16.995000000000001</v>
      </c>
      <c r="I608" s="24">
        <v>3.3420000000000001</v>
      </c>
      <c r="J608" s="24">
        <v>1.7969999999999999</v>
      </c>
      <c r="K608" s="24">
        <v>0.32900000000000001</v>
      </c>
      <c r="L608" s="24">
        <v>89.51</v>
      </c>
      <c r="P608" s="92"/>
      <c r="Q608" s="92"/>
      <c r="R608" s="92"/>
      <c r="S608" s="92"/>
      <c r="T608" s="92"/>
      <c r="U608" s="92"/>
      <c r="V608" s="92"/>
      <c r="W608" s="92"/>
      <c r="X608" s="92"/>
    </row>
    <row r="609" spans="3:24" ht="12" customHeight="1" x14ac:dyDescent="0.2">
      <c r="C609" s="20">
        <v>1998</v>
      </c>
      <c r="D609" s="24">
        <v>22.888000000000002</v>
      </c>
      <c r="E609" s="24">
        <v>27.044</v>
      </c>
      <c r="F609" s="24">
        <v>21.396000000000001</v>
      </c>
      <c r="G609" s="24">
        <v>7.0339999999999998</v>
      </c>
      <c r="H609" s="24">
        <v>13.356999999999999</v>
      </c>
      <c r="I609" s="24">
        <v>3.7610000000000001</v>
      </c>
      <c r="J609" s="24">
        <v>1.1479999999999999</v>
      </c>
      <c r="K609" s="24">
        <v>0.183</v>
      </c>
      <c r="L609" s="24">
        <v>96.811999999999998</v>
      </c>
      <c r="P609" s="92"/>
      <c r="Q609" s="92"/>
      <c r="R609" s="92"/>
      <c r="S609" s="92"/>
      <c r="T609" s="92"/>
      <c r="U609" s="92"/>
      <c r="V609" s="92"/>
      <c r="W609" s="92"/>
      <c r="X609" s="92"/>
    </row>
    <row r="610" spans="3:24" ht="12" customHeight="1" x14ac:dyDescent="0.2">
      <c r="C610" s="20">
        <v>1999</v>
      </c>
      <c r="D610" s="24">
        <v>24.542000000000002</v>
      </c>
      <c r="E610" s="24">
        <v>23.306000000000001</v>
      </c>
      <c r="F610" s="24">
        <v>28.521000000000001</v>
      </c>
      <c r="G610" s="24">
        <v>8.2270000000000003</v>
      </c>
      <c r="H610" s="24">
        <v>14.39</v>
      </c>
      <c r="I610" s="24">
        <v>3.7309999999999999</v>
      </c>
      <c r="J610" s="24">
        <v>0.69799999999999995</v>
      </c>
      <c r="K610" s="24">
        <v>0.28899999999999998</v>
      </c>
      <c r="L610" s="24">
        <v>103.70399999999999</v>
      </c>
      <c r="P610" s="92"/>
      <c r="Q610" s="92"/>
      <c r="R610" s="92"/>
      <c r="S610" s="92"/>
      <c r="T610" s="92"/>
      <c r="U610" s="92"/>
      <c r="V610" s="92"/>
      <c r="W610" s="92"/>
      <c r="X610" s="92"/>
    </row>
    <row r="611" spans="3:24" ht="12" customHeight="1" x14ac:dyDescent="0.2">
      <c r="C611" s="20">
        <v>2000</v>
      </c>
      <c r="D611" s="24">
        <v>29.661999999999999</v>
      </c>
      <c r="E611" s="24">
        <v>29.393999999999998</v>
      </c>
      <c r="F611" s="24">
        <v>23.172999999999998</v>
      </c>
      <c r="G611" s="24">
        <v>13.532999999999999</v>
      </c>
      <c r="H611" s="24">
        <v>13.888999999999999</v>
      </c>
      <c r="I611" s="24">
        <v>4.0449999999999999</v>
      </c>
      <c r="J611" s="24">
        <v>1.107</v>
      </c>
      <c r="K611" s="24">
        <v>0.503</v>
      </c>
      <c r="L611" s="24">
        <v>115.306</v>
      </c>
      <c r="P611" s="92"/>
      <c r="Q611" s="92"/>
      <c r="R611" s="92"/>
      <c r="S611" s="92"/>
      <c r="T611" s="92"/>
      <c r="U611" s="92"/>
      <c r="V611" s="92"/>
      <c r="W611" s="92"/>
      <c r="X611" s="92"/>
    </row>
    <row r="612" spans="3:24" ht="12" customHeight="1" x14ac:dyDescent="0.2">
      <c r="C612" s="20">
        <v>2001</v>
      </c>
      <c r="D612" s="24">
        <v>28.100999999999999</v>
      </c>
      <c r="E612" s="24">
        <v>27.83</v>
      </c>
      <c r="F612" s="24">
        <v>28.96</v>
      </c>
      <c r="G612" s="24">
        <v>9.4589999999999996</v>
      </c>
      <c r="H612" s="24">
        <v>16.384</v>
      </c>
      <c r="I612" s="24">
        <v>4.9020000000000001</v>
      </c>
      <c r="J612" s="24">
        <v>1.522</v>
      </c>
      <c r="K612" s="24">
        <v>0.27400000000000002</v>
      </c>
      <c r="L612" s="24">
        <v>117.43300000000001</v>
      </c>
      <c r="P612" s="92"/>
      <c r="Q612" s="92"/>
      <c r="R612" s="92"/>
      <c r="S612" s="92"/>
      <c r="T612" s="92"/>
      <c r="U612" s="92"/>
      <c r="V612" s="92"/>
      <c r="W612" s="92"/>
      <c r="X612" s="92"/>
    </row>
    <row r="613" spans="3:24" ht="12" customHeight="1" x14ac:dyDescent="0.2">
      <c r="C613" s="20">
        <v>2002</v>
      </c>
      <c r="D613" s="24">
        <v>27.125</v>
      </c>
      <c r="E613" s="24">
        <v>32.274000000000001</v>
      </c>
      <c r="F613" s="24">
        <v>24.875</v>
      </c>
      <c r="G613" s="24">
        <v>10.409000000000001</v>
      </c>
      <c r="H613" s="24">
        <v>13.685</v>
      </c>
      <c r="I613" s="24">
        <v>3.7469999999999999</v>
      </c>
      <c r="J613" s="24">
        <v>1.768</v>
      </c>
      <c r="K613" s="24">
        <v>0.95099999999999996</v>
      </c>
      <c r="L613" s="24">
        <v>114.834</v>
      </c>
      <c r="P613" s="92"/>
      <c r="Q613" s="92"/>
      <c r="R613" s="92"/>
      <c r="S613" s="92"/>
      <c r="T613" s="92"/>
      <c r="U613" s="92"/>
      <c r="V613" s="92"/>
      <c r="W613" s="92"/>
      <c r="X613" s="92"/>
    </row>
    <row r="614" spans="3:24" ht="12" customHeight="1" x14ac:dyDescent="0.2">
      <c r="C614" s="20">
        <v>2003</v>
      </c>
      <c r="D614" s="24">
        <v>30.600999999999999</v>
      </c>
      <c r="E614" s="24">
        <v>26.376000000000001</v>
      </c>
      <c r="F614" s="24">
        <v>23.364999999999998</v>
      </c>
      <c r="G614" s="24">
        <v>8.9580000000000002</v>
      </c>
      <c r="H614" s="24">
        <v>18.053999999999998</v>
      </c>
      <c r="I614" s="24">
        <v>2.9660000000000002</v>
      </c>
      <c r="J614" s="24">
        <v>1.5740000000000001</v>
      </c>
      <c r="K614" s="24">
        <v>0.63100000000000001</v>
      </c>
      <c r="L614" s="24">
        <v>112.526</v>
      </c>
      <c r="P614" s="92"/>
      <c r="Q614" s="92"/>
      <c r="R614" s="92"/>
      <c r="S614" s="92"/>
      <c r="T614" s="92"/>
      <c r="U614" s="92"/>
      <c r="V614" s="92"/>
      <c r="W614" s="92"/>
      <c r="X614" s="92"/>
    </row>
    <row r="615" spans="3:24" ht="12" customHeight="1" x14ac:dyDescent="0.2">
      <c r="C615" s="20">
        <v>2004</v>
      </c>
      <c r="D615" s="24">
        <v>37.673999999999999</v>
      </c>
      <c r="E615" s="24">
        <v>26.347999999999999</v>
      </c>
      <c r="F615" s="24">
        <v>31.456</v>
      </c>
      <c r="G615" s="24">
        <v>11.167999999999999</v>
      </c>
      <c r="H615" s="24">
        <v>17.183</v>
      </c>
      <c r="I615" s="24">
        <v>3.5209999999999999</v>
      </c>
      <c r="J615" s="24">
        <v>0.39100000000000001</v>
      </c>
      <c r="K615" s="24">
        <v>0.40200000000000002</v>
      </c>
      <c r="L615" s="24">
        <v>128.14400000000001</v>
      </c>
      <c r="P615" s="92"/>
      <c r="Q615" s="92"/>
      <c r="R615" s="92"/>
      <c r="S615" s="92"/>
      <c r="T615" s="92"/>
      <c r="U615" s="92"/>
      <c r="V615" s="92"/>
      <c r="W615" s="92"/>
      <c r="X615" s="92"/>
    </row>
    <row r="616" spans="3:24" ht="12" customHeight="1" x14ac:dyDescent="0.2">
      <c r="C616" s="20">
        <v>2005</v>
      </c>
      <c r="D616" s="24">
        <v>35.905999999999999</v>
      </c>
      <c r="E616" s="24">
        <v>30.158999999999999</v>
      </c>
      <c r="F616" s="24">
        <v>27.431999999999999</v>
      </c>
      <c r="G616" s="24">
        <v>10.411</v>
      </c>
      <c r="H616" s="24">
        <v>15.615</v>
      </c>
      <c r="I616" s="24">
        <v>3.65</v>
      </c>
      <c r="J616" s="24">
        <v>1.1040000000000001</v>
      </c>
      <c r="K616" s="24">
        <v>0.878</v>
      </c>
      <c r="L616" s="24">
        <v>125.155</v>
      </c>
      <c r="P616" s="92"/>
      <c r="Q616" s="92"/>
      <c r="R616" s="92"/>
      <c r="S616" s="92"/>
      <c r="T616" s="92"/>
      <c r="U616" s="92"/>
      <c r="V616" s="92"/>
      <c r="W616" s="92"/>
      <c r="X616" s="92"/>
    </row>
    <row r="617" spans="3:24" ht="12" customHeight="1" x14ac:dyDescent="0.2">
      <c r="C617" s="20">
        <v>2006</v>
      </c>
      <c r="D617" s="24">
        <v>33.884999999999998</v>
      </c>
      <c r="E617" s="24">
        <v>29.474</v>
      </c>
      <c r="F617" s="24">
        <v>23.623999999999999</v>
      </c>
      <c r="G617" s="24">
        <v>11.661</v>
      </c>
      <c r="H617" s="24">
        <v>18.187000000000001</v>
      </c>
      <c r="I617" s="24">
        <v>3.3780000000000001</v>
      </c>
      <c r="J617" s="24">
        <v>0.70899999999999996</v>
      </c>
      <c r="K617" s="24">
        <v>0.28399999999999997</v>
      </c>
      <c r="L617" s="24">
        <v>121.203</v>
      </c>
      <c r="P617" s="92"/>
      <c r="Q617" s="92"/>
      <c r="R617" s="92"/>
      <c r="S617" s="92"/>
      <c r="T617" s="92"/>
      <c r="U617" s="92"/>
      <c r="V617" s="92"/>
      <c r="W617" s="92"/>
      <c r="X617" s="92"/>
    </row>
    <row r="618" spans="3:24" ht="12" customHeight="1" x14ac:dyDescent="0.2">
      <c r="C618" s="20">
        <v>2007</v>
      </c>
      <c r="D618" s="24">
        <v>37.631999999999998</v>
      </c>
      <c r="E618" s="24">
        <v>34.386000000000003</v>
      </c>
      <c r="F618" s="24">
        <v>33.646999999999998</v>
      </c>
      <c r="G618" s="24">
        <v>9.9420000000000002</v>
      </c>
      <c r="H618" s="24">
        <v>16.262</v>
      </c>
      <c r="I618" s="24">
        <v>4.43</v>
      </c>
      <c r="J618" s="24">
        <v>0.82499999999999996</v>
      </c>
      <c r="K618" s="24">
        <v>0.73799999999999999</v>
      </c>
      <c r="L618" s="24">
        <v>137.86199999999999</v>
      </c>
      <c r="P618" s="92"/>
      <c r="Q618" s="92"/>
      <c r="R618" s="92"/>
      <c r="S618" s="92"/>
      <c r="T618" s="92"/>
      <c r="U618" s="92"/>
      <c r="V618" s="92"/>
      <c r="W618" s="92"/>
      <c r="X618" s="92"/>
    </row>
    <row r="619" spans="3:24" ht="12" customHeight="1" x14ac:dyDescent="0.2">
      <c r="C619" s="20">
        <v>2008</v>
      </c>
      <c r="D619" s="24">
        <v>40.593000000000004</v>
      </c>
      <c r="E619" s="24">
        <v>31.065000000000001</v>
      </c>
      <c r="F619" s="24">
        <v>33.01</v>
      </c>
      <c r="G619" s="24">
        <v>11.34</v>
      </c>
      <c r="H619" s="24">
        <v>20.806999999999999</v>
      </c>
      <c r="I619" s="24">
        <v>3.6560000000000001</v>
      </c>
      <c r="J619" s="24">
        <v>1.1180000000000001</v>
      </c>
      <c r="K619" s="24">
        <v>0.34799999999999998</v>
      </c>
      <c r="L619" s="24">
        <v>141.93799999999999</v>
      </c>
      <c r="P619" s="92"/>
      <c r="Q619" s="92"/>
      <c r="R619" s="92"/>
      <c r="S619" s="92"/>
      <c r="T619" s="92"/>
      <c r="U619" s="92"/>
      <c r="V619" s="92"/>
      <c r="W619" s="92"/>
      <c r="X619" s="92"/>
    </row>
    <row r="620" spans="3:24" ht="12" customHeight="1" x14ac:dyDescent="0.2">
      <c r="C620" s="20">
        <v>2009</v>
      </c>
      <c r="D620" s="24">
        <v>38.783000000000001</v>
      </c>
      <c r="E620" s="24">
        <v>33.542000000000002</v>
      </c>
      <c r="F620" s="24">
        <v>32.578000000000003</v>
      </c>
      <c r="G620" s="24">
        <v>13.117000000000001</v>
      </c>
      <c r="H620" s="24">
        <v>10.932</v>
      </c>
      <c r="I620" s="24">
        <v>3.2149999999999999</v>
      </c>
      <c r="J620" s="24">
        <v>0.95599999999999996</v>
      </c>
      <c r="K620" s="24">
        <v>0</v>
      </c>
      <c r="L620" s="24">
        <v>133.12200000000001</v>
      </c>
      <c r="P620" s="92"/>
      <c r="Q620" s="92"/>
      <c r="R620" s="92"/>
      <c r="S620" s="92"/>
      <c r="T620" s="92"/>
      <c r="U620" s="92"/>
      <c r="V620" s="92"/>
      <c r="W620" s="92"/>
      <c r="X620" s="92"/>
    </row>
    <row r="621" spans="3:24" ht="12" customHeight="1" x14ac:dyDescent="0.2">
      <c r="C621" s="20">
        <v>2010</v>
      </c>
      <c r="D621" s="24">
        <v>38.43</v>
      </c>
      <c r="E621" s="24">
        <v>37.353999999999999</v>
      </c>
      <c r="F621" s="24">
        <v>35.734999999999999</v>
      </c>
      <c r="G621" s="24">
        <v>10.462999999999999</v>
      </c>
      <c r="H621" s="24">
        <v>15.842000000000001</v>
      </c>
      <c r="I621" s="24">
        <v>3.8109999999999999</v>
      </c>
      <c r="J621" s="24">
        <v>1.7370000000000001</v>
      </c>
      <c r="K621" s="24">
        <v>0.57999999999999996</v>
      </c>
      <c r="L621" s="24">
        <v>143.952</v>
      </c>
      <c r="P621" s="92"/>
      <c r="Q621" s="92"/>
      <c r="R621" s="92"/>
      <c r="S621" s="92"/>
      <c r="T621" s="92"/>
      <c r="U621" s="92"/>
      <c r="V621" s="92"/>
      <c r="W621" s="92"/>
      <c r="X621" s="92"/>
    </row>
    <row r="622" spans="3:24" ht="12" customHeight="1" x14ac:dyDescent="0.2">
      <c r="C622" s="20">
        <v>2011</v>
      </c>
      <c r="D622" s="24">
        <v>40.173000000000002</v>
      </c>
      <c r="E622" s="24">
        <v>33.886000000000003</v>
      </c>
      <c r="F622" s="24">
        <v>32.151000000000003</v>
      </c>
      <c r="G622" s="24">
        <v>9.3480000000000008</v>
      </c>
      <c r="H622" s="24">
        <v>16.954000000000001</v>
      </c>
      <c r="I622" s="24">
        <v>3.5910000000000002</v>
      </c>
      <c r="J622" s="24">
        <v>0.91500000000000004</v>
      </c>
      <c r="K622" s="24">
        <v>1.867</v>
      </c>
      <c r="L622" s="24">
        <v>138.88499999999999</v>
      </c>
      <c r="P622" s="92"/>
      <c r="Q622" s="92"/>
      <c r="R622" s="92"/>
      <c r="S622" s="92"/>
      <c r="T622" s="92"/>
      <c r="U622" s="92"/>
      <c r="V622" s="92"/>
      <c r="W622" s="92"/>
      <c r="X622" s="92"/>
    </row>
    <row r="623" spans="3:24" ht="12" customHeight="1" x14ac:dyDescent="0.2">
      <c r="C623" s="20">
        <v>2012</v>
      </c>
      <c r="D623" s="24">
        <v>42.404000000000003</v>
      </c>
      <c r="E623" s="24">
        <v>34.481000000000002</v>
      </c>
      <c r="F623" s="24">
        <v>37.087000000000003</v>
      </c>
      <c r="G623" s="24">
        <v>12.047000000000001</v>
      </c>
      <c r="H623" s="24">
        <v>23.547999999999998</v>
      </c>
      <c r="I623" s="24">
        <v>3.2730000000000001</v>
      </c>
      <c r="J623" s="24">
        <v>1.321</v>
      </c>
      <c r="K623" s="24">
        <v>0.46700000000000003</v>
      </c>
      <c r="L623" s="24">
        <v>154.62799999999999</v>
      </c>
      <c r="P623" s="92"/>
      <c r="Q623" s="92"/>
      <c r="R623" s="92"/>
      <c r="S623" s="92"/>
      <c r="T623" s="92"/>
      <c r="U623" s="92"/>
      <c r="V623" s="92"/>
      <c r="W623" s="92"/>
      <c r="X623" s="92"/>
    </row>
    <row r="624" spans="3:24" ht="12" customHeight="1" x14ac:dyDescent="0.2">
      <c r="C624" s="20">
        <v>2013</v>
      </c>
      <c r="D624" s="24">
        <v>36.515000000000001</v>
      </c>
      <c r="E624" s="24">
        <v>34.25</v>
      </c>
      <c r="F624" s="24">
        <v>34.238</v>
      </c>
      <c r="G624" s="24">
        <v>11.105</v>
      </c>
      <c r="H624" s="24">
        <v>21.498999999999999</v>
      </c>
      <c r="I624" s="24">
        <v>2.8340000000000001</v>
      </c>
      <c r="J624" s="24">
        <v>1.2629999999999999</v>
      </c>
      <c r="K624" s="24">
        <v>1.085</v>
      </c>
      <c r="L624" s="24">
        <v>142.78899999999999</v>
      </c>
      <c r="P624" s="92"/>
      <c r="Q624" s="92"/>
      <c r="R624" s="92"/>
      <c r="S624" s="92"/>
      <c r="T624" s="92"/>
      <c r="U624" s="92"/>
      <c r="V624" s="92"/>
      <c r="W624" s="92"/>
      <c r="X624" s="92"/>
    </row>
    <row r="625" spans="3:24" ht="12" customHeight="1" x14ac:dyDescent="0.2">
      <c r="C625" s="20">
        <v>2014</v>
      </c>
      <c r="D625" s="24">
        <v>47.640999999999998</v>
      </c>
      <c r="E625" s="24">
        <v>27.055</v>
      </c>
      <c r="F625" s="24">
        <v>31.225000000000001</v>
      </c>
      <c r="G625" s="24">
        <v>11.637</v>
      </c>
      <c r="H625" s="24">
        <v>20.213000000000001</v>
      </c>
      <c r="I625" s="24">
        <v>3.2320000000000002</v>
      </c>
      <c r="J625" s="24">
        <v>1.232</v>
      </c>
      <c r="K625" s="24">
        <v>0.66100000000000003</v>
      </c>
      <c r="L625" s="24">
        <v>142.89599999999999</v>
      </c>
      <c r="P625" s="92"/>
      <c r="Q625" s="92"/>
      <c r="R625" s="92"/>
      <c r="S625" s="92"/>
      <c r="T625" s="92"/>
      <c r="U625" s="92"/>
      <c r="V625" s="92"/>
      <c r="W625" s="92"/>
      <c r="X625" s="92"/>
    </row>
    <row r="626" spans="3:24" ht="12" customHeight="1" x14ac:dyDescent="0.2">
      <c r="C626" s="20">
        <v>2015</v>
      </c>
      <c r="D626" s="24">
        <v>41.225999999999999</v>
      </c>
      <c r="E626" s="24">
        <v>34.484999999999999</v>
      </c>
      <c r="F626" s="24">
        <v>29.428000000000001</v>
      </c>
      <c r="G626" s="24">
        <v>10.66</v>
      </c>
      <c r="H626" s="24">
        <v>17.239999999999998</v>
      </c>
      <c r="I626" s="24">
        <v>3.1030000000000002</v>
      </c>
      <c r="J626" s="24">
        <v>1.8140000000000001</v>
      </c>
      <c r="K626" s="24">
        <v>0.35399999999999998</v>
      </c>
      <c r="L626" s="24">
        <v>138.31</v>
      </c>
      <c r="P626" s="92"/>
      <c r="Q626" s="92"/>
      <c r="R626" s="92"/>
      <c r="S626" s="92"/>
      <c r="T626" s="92"/>
      <c r="U626" s="92"/>
      <c r="V626" s="92"/>
      <c r="W626" s="92"/>
      <c r="X626" s="92"/>
    </row>
    <row r="627" spans="3:24" ht="12" customHeight="1" x14ac:dyDescent="0.2">
      <c r="C627" s="20">
        <v>2016</v>
      </c>
      <c r="D627" s="24">
        <v>36.978999999999999</v>
      </c>
      <c r="E627" s="24">
        <v>34.271999999999998</v>
      </c>
      <c r="F627" s="24">
        <v>21.677</v>
      </c>
      <c r="G627" s="24">
        <v>7.8179999999999996</v>
      </c>
      <c r="H627" s="24">
        <v>17.655000000000001</v>
      </c>
      <c r="I627" s="24">
        <v>2.903</v>
      </c>
      <c r="J627" s="24">
        <v>1.258</v>
      </c>
      <c r="K627" s="24">
        <v>1.1679999999999999</v>
      </c>
      <c r="L627" s="24">
        <v>123.73099999999999</v>
      </c>
      <c r="P627" s="92"/>
      <c r="Q627" s="92"/>
      <c r="R627" s="92"/>
      <c r="S627" s="92"/>
      <c r="T627" s="92"/>
      <c r="U627" s="92"/>
      <c r="V627" s="92"/>
      <c r="W627" s="92"/>
      <c r="X627" s="92"/>
    </row>
    <row r="628" spans="3:24" ht="12" customHeight="1" x14ac:dyDescent="0.2">
      <c r="C628" s="20">
        <v>2017</v>
      </c>
      <c r="D628" s="24">
        <v>43.573999999999998</v>
      </c>
      <c r="E628" s="24">
        <v>33.362000000000002</v>
      </c>
      <c r="F628" s="24">
        <v>26.984999999999999</v>
      </c>
      <c r="G628" s="24">
        <v>9.58</v>
      </c>
      <c r="H628" s="24">
        <v>14.422000000000001</v>
      </c>
      <c r="I628" s="24">
        <v>3.7589999999999999</v>
      </c>
      <c r="J628" s="24">
        <v>1.2150000000000001</v>
      </c>
      <c r="K628" s="24">
        <v>0.31</v>
      </c>
      <c r="L628" s="24">
        <v>133.20599999999999</v>
      </c>
      <c r="P628" s="92"/>
      <c r="Q628" s="92"/>
      <c r="R628" s="92"/>
      <c r="S628" s="92"/>
      <c r="T628" s="92"/>
      <c r="U628" s="92"/>
      <c r="V628" s="92"/>
      <c r="W628" s="92"/>
      <c r="X628" s="92"/>
    </row>
    <row r="629" spans="3:24" ht="12" customHeight="1" x14ac:dyDescent="0.2">
      <c r="C629" s="20">
        <v>2018</v>
      </c>
      <c r="D629" s="24">
        <v>40.573</v>
      </c>
      <c r="E629" s="24">
        <v>41.948</v>
      </c>
      <c r="F629" s="24">
        <v>32.005000000000003</v>
      </c>
      <c r="G629" s="24">
        <v>8.6219999999999999</v>
      </c>
      <c r="H629" s="24">
        <v>17.818999999999999</v>
      </c>
      <c r="I629" s="24">
        <v>3.323</v>
      </c>
      <c r="J629" s="24">
        <v>0.65</v>
      </c>
      <c r="K629" s="24">
        <v>0.497</v>
      </c>
      <c r="L629" s="24">
        <v>145.43700000000001</v>
      </c>
      <c r="P629" s="92"/>
      <c r="Q629" s="92"/>
      <c r="R629" s="92"/>
      <c r="S629" s="92"/>
      <c r="T629" s="92"/>
      <c r="U629" s="92"/>
      <c r="V629" s="92"/>
      <c r="W629" s="92"/>
      <c r="X629" s="92"/>
    </row>
    <row r="630" spans="3:24" ht="12" customHeight="1" x14ac:dyDescent="0.2">
      <c r="C630" s="20">
        <v>2019</v>
      </c>
      <c r="D630" s="24">
        <v>50.506999999999998</v>
      </c>
      <c r="E630" s="24">
        <v>50.183999999999997</v>
      </c>
      <c r="F630" s="24">
        <v>31.100999999999999</v>
      </c>
      <c r="G630" s="24">
        <v>14.2</v>
      </c>
      <c r="H630" s="24">
        <v>19.181000000000001</v>
      </c>
      <c r="I630" s="24">
        <v>3.9380000000000002</v>
      </c>
      <c r="J630" s="24">
        <v>1.2250000000000001</v>
      </c>
      <c r="K630" s="24">
        <v>1.2949999999999999</v>
      </c>
      <c r="L630" s="24">
        <v>171.631</v>
      </c>
      <c r="P630" s="92"/>
      <c r="Q630" s="92"/>
      <c r="R630" s="92"/>
      <c r="S630" s="92"/>
      <c r="T630" s="92"/>
      <c r="U630" s="92"/>
      <c r="V630" s="92"/>
      <c r="W630" s="92"/>
      <c r="X630" s="92"/>
    </row>
    <row r="631" spans="3:24" ht="12" customHeight="1" x14ac:dyDescent="0.2">
      <c r="C631" s="20">
        <v>2020</v>
      </c>
      <c r="D631" s="24">
        <v>42.32</v>
      </c>
      <c r="E631" s="24">
        <v>33.991</v>
      </c>
      <c r="F631" s="24">
        <v>38.633000000000003</v>
      </c>
      <c r="G631" s="24">
        <v>8.3460000000000001</v>
      </c>
      <c r="H631" s="24">
        <v>13.012</v>
      </c>
      <c r="I631" s="24">
        <v>3.7120000000000002</v>
      </c>
      <c r="J631" s="24">
        <v>1.034</v>
      </c>
      <c r="K631" s="24">
        <v>0.52500000000000002</v>
      </c>
      <c r="L631" s="24">
        <v>141.57300000000001</v>
      </c>
      <c r="P631" s="92"/>
      <c r="Q631" s="92"/>
      <c r="R631" s="92"/>
      <c r="S631" s="92"/>
      <c r="T631" s="92"/>
      <c r="U631" s="92"/>
      <c r="V631" s="92"/>
      <c r="W631" s="92"/>
      <c r="X631" s="92"/>
    </row>
    <row r="632" spans="3:24" ht="12" customHeight="1" x14ac:dyDescent="0.2">
      <c r="C632" s="20">
        <v>2021</v>
      </c>
      <c r="D632" s="24">
        <v>39.753</v>
      </c>
      <c r="E632" s="24">
        <v>32.804000000000002</v>
      </c>
      <c r="F632" s="24">
        <v>35.639000000000003</v>
      </c>
      <c r="G632" s="24">
        <v>12.013999999999999</v>
      </c>
      <c r="H632" s="24">
        <v>18.242999999999999</v>
      </c>
      <c r="I632" s="24">
        <v>5.2350000000000003</v>
      </c>
      <c r="J632" s="24">
        <v>0.59099999999999997</v>
      </c>
      <c r="K632" s="24">
        <v>1.0980000000000001</v>
      </c>
      <c r="L632" s="24">
        <v>145.37700000000001</v>
      </c>
      <c r="P632" s="92"/>
      <c r="Q632" s="92"/>
      <c r="R632" s="92"/>
      <c r="S632" s="92"/>
      <c r="T632" s="92"/>
      <c r="U632" s="92"/>
      <c r="V632" s="92"/>
      <c r="W632" s="92"/>
      <c r="X632" s="92"/>
    </row>
    <row r="633" spans="3:24" ht="12" customHeight="1" x14ac:dyDescent="0.2">
      <c r="C633" s="11"/>
      <c r="D633" s="184" t="s">
        <v>100</v>
      </c>
      <c r="E633" s="184"/>
      <c r="F633" s="184"/>
      <c r="G633" s="184"/>
      <c r="H633" s="184"/>
      <c r="I633" s="184"/>
      <c r="J633" s="184"/>
      <c r="K633" s="184"/>
      <c r="L633" s="184"/>
    </row>
    <row r="634" spans="3:24" ht="12" customHeight="1" x14ac:dyDescent="0.2">
      <c r="C634" s="20">
        <v>1996</v>
      </c>
      <c r="D634" s="24">
        <v>77.653000000000006</v>
      </c>
      <c r="E634" s="24">
        <v>58.393000000000001</v>
      </c>
      <c r="F634" s="24">
        <v>44.061999999999998</v>
      </c>
      <c r="G634" s="24">
        <v>18.431000000000001</v>
      </c>
      <c r="H634" s="24">
        <v>23.779</v>
      </c>
      <c r="I634" s="24">
        <v>5.883</v>
      </c>
      <c r="J634" s="24">
        <v>2.3330000000000002</v>
      </c>
      <c r="K634" s="24">
        <v>3.2320000000000002</v>
      </c>
      <c r="L634" s="24">
        <v>233.76499999999999</v>
      </c>
      <c r="P634" s="92"/>
      <c r="Q634" s="92"/>
      <c r="R634" s="92"/>
      <c r="S634" s="92"/>
      <c r="T634" s="92"/>
      <c r="U634" s="92"/>
      <c r="V634" s="92"/>
      <c r="W634" s="92"/>
      <c r="X634" s="92"/>
    </row>
    <row r="635" spans="3:24" ht="12" customHeight="1" x14ac:dyDescent="0.2">
      <c r="C635" s="20">
        <v>1997</v>
      </c>
      <c r="D635" s="24">
        <v>77.650000000000006</v>
      </c>
      <c r="E635" s="24">
        <v>58.77</v>
      </c>
      <c r="F635" s="24">
        <v>52.387999999999998</v>
      </c>
      <c r="G635" s="24">
        <v>18.254999999999999</v>
      </c>
      <c r="H635" s="24">
        <v>26.513999999999999</v>
      </c>
      <c r="I635" s="24">
        <v>5.2709999999999999</v>
      </c>
      <c r="J635" s="24">
        <v>2.9470000000000001</v>
      </c>
      <c r="K635" s="24">
        <v>2.5329999999999999</v>
      </c>
      <c r="L635" s="24">
        <v>244.32900000000001</v>
      </c>
      <c r="P635" s="92"/>
      <c r="Q635" s="92"/>
      <c r="R635" s="92"/>
      <c r="S635" s="92"/>
      <c r="T635" s="92"/>
      <c r="U635" s="92"/>
      <c r="V635" s="92"/>
      <c r="W635" s="92"/>
      <c r="X635" s="92"/>
    </row>
    <row r="636" spans="3:24" ht="12" customHeight="1" x14ac:dyDescent="0.2">
      <c r="C636" s="20">
        <v>1998</v>
      </c>
      <c r="D636" s="24">
        <v>79.400999999999996</v>
      </c>
      <c r="E636" s="24">
        <v>61.460999999999999</v>
      </c>
      <c r="F636" s="24">
        <v>50.841999999999999</v>
      </c>
      <c r="G636" s="24">
        <v>15.787000000000001</v>
      </c>
      <c r="H636" s="24">
        <v>28.329000000000001</v>
      </c>
      <c r="I636" s="24">
        <v>6.8049999999999997</v>
      </c>
      <c r="J636" s="24">
        <v>2.3159999999999998</v>
      </c>
      <c r="K636" s="24">
        <v>2.956</v>
      </c>
      <c r="L636" s="24">
        <v>247.89599999999999</v>
      </c>
      <c r="P636" s="92"/>
      <c r="Q636" s="92"/>
      <c r="R636" s="92"/>
      <c r="S636" s="92"/>
      <c r="T636" s="92"/>
      <c r="U636" s="92"/>
      <c r="V636" s="92"/>
      <c r="W636" s="92"/>
      <c r="X636" s="92"/>
    </row>
    <row r="637" spans="3:24" ht="12" customHeight="1" x14ac:dyDescent="0.2">
      <c r="C637" s="20">
        <v>1999</v>
      </c>
      <c r="D637" s="24">
        <v>94.522000000000006</v>
      </c>
      <c r="E637" s="24">
        <v>58.2</v>
      </c>
      <c r="F637" s="24">
        <v>54.127000000000002</v>
      </c>
      <c r="G637" s="24">
        <v>20.66</v>
      </c>
      <c r="H637" s="24">
        <v>26.149000000000001</v>
      </c>
      <c r="I637" s="24">
        <v>7.0010000000000003</v>
      </c>
      <c r="J637" s="24">
        <v>2.4049999999999998</v>
      </c>
      <c r="K637" s="24">
        <v>2.8370000000000002</v>
      </c>
      <c r="L637" s="24">
        <v>265.90199999999999</v>
      </c>
      <c r="P637" s="92"/>
      <c r="Q637" s="92"/>
      <c r="R637" s="92"/>
      <c r="S637" s="92"/>
      <c r="T637" s="92"/>
      <c r="U637" s="92"/>
      <c r="V637" s="92"/>
      <c r="W637" s="92"/>
      <c r="X637" s="92"/>
    </row>
    <row r="638" spans="3:24" ht="12" customHeight="1" x14ac:dyDescent="0.2">
      <c r="C638" s="20">
        <v>2000</v>
      </c>
      <c r="D638" s="24">
        <v>80.302999999999997</v>
      </c>
      <c r="E638" s="24">
        <v>61.957999999999998</v>
      </c>
      <c r="F638" s="24">
        <v>48.924999999999997</v>
      </c>
      <c r="G638" s="24">
        <v>17.228999999999999</v>
      </c>
      <c r="H638" s="24">
        <v>26.983000000000001</v>
      </c>
      <c r="I638" s="24">
        <v>6.399</v>
      </c>
      <c r="J638" s="24">
        <v>3.6280000000000001</v>
      </c>
      <c r="K638" s="24">
        <v>2.5550000000000002</v>
      </c>
      <c r="L638" s="24">
        <v>247.98</v>
      </c>
      <c r="P638" s="92"/>
      <c r="Q638" s="92"/>
      <c r="R638" s="92"/>
      <c r="S638" s="92"/>
      <c r="T638" s="92"/>
      <c r="U638" s="92"/>
      <c r="V638" s="92"/>
      <c r="W638" s="92"/>
      <c r="X638" s="92"/>
    </row>
    <row r="639" spans="3:24" ht="12" customHeight="1" x14ac:dyDescent="0.2">
      <c r="C639" s="20">
        <v>2001</v>
      </c>
      <c r="D639" s="24">
        <v>85.334999999999994</v>
      </c>
      <c r="E639" s="24">
        <v>63.6</v>
      </c>
      <c r="F639" s="24">
        <v>51.475000000000001</v>
      </c>
      <c r="G639" s="24">
        <v>20.341000000000001</v>
      </c>
      <c r="H639" s="24">
        <v>28.605</v>
      </c>
      <c r="I639" s="24">
        <v>7.0750000000000002</v>
      </c>
      <c r="J639" s="24">
        <v>2.5009999999999999</v>
      </c>
      <c r="K639" s="24">
        <v>3.657</v>
      </c>
      <c r="L639" s="24">
        <v>262.59100000000001</v>
      </c>
      <c r="P639" s="92"/>
      <c r="Q639" s="92"/>
      <c r="R639" s="92"/>
      <c r="S639" s="92"/>
      <c r="T639" s="92"/>
      <c r="U639" s="92"/>
      <c r="V639" s="92"/>
      <c r="W639" s="92"/>
      <c r="X639" s="92"/>
    </row>
    <row r="640" spans="3:24" ht="12" customHeight="1" x14ac:dyDescent="0.2">
      <c r="C640" s="20">
        <v>2002</v>
      </c>
      <c r="D640" s="24">
        <v>93.774000000000001</v>
      </c>
      <c r="E640" s="24">
        <v>60.314999999999998</v>
      </c>
      <c r="F640" s="24">
        <v>50.387</v>
      </c>
      <c r="G640" s="24">
        <v>19.832999999999998</v>
      </c>
      <c r="H640" s="24">
        <v>26.858000000000001</v>
      </c>
      <c r="I640" s="24">
        <v>6.33</v>
      </c>
      <c r="J640" s="24">
        <v>2.8260000000000001</v>
      </c>
      <c r="K640" s="24">
        <v>2.8570000000000002</v>
      </c>
      <c r="L640" s="24">
        <v>263.18099999999998</v>
      </c>
      <c r="P640" s="92"/>
      <c r="Q640" s="92"/>
      <c r="R640" s="92"/>
      <c r="S640" s="92"/>
      <c r="T640" s="92"/>
      <c r="U640" s="92"/>
      <c r="V640" s="92"/>
      <c r="W640" s="92"/>
      <c r="X640" s="92"/>
    </row>
    <row r="641" spans="3:24" ht="12" customHeight="1" x14ac:dyDescent="0.2">
      <c r="C641" s="20">
        <v>2003</v>
      </c>
      <c r="D641" s="24">
        <v>91.759</v>
      </c>
      <c r="E641" s="24">
        <v>68.275000000000006</v>
      </c>
      <c r="F641" s="24">
        <v>47.277999999999999</v>
      </c>
      <c r="G641" s="24">
        <v>19.834</v>
      </c>
      <c r="H641" s="24">
        <v>27.957000000000001</v>
      </c>
      <c r="I641" s="24">
        <v>6.0659999999999998</v>
      </c>
      <c r="J641" s="24">
        <v>3.4180000000000001</v>
      </c>
      <c r="K641" s="24">
        <v>2.6040000000000001</v>
      </c>
      <c r="L641" s="24">
        <v>267.19</v>
      </c>
      <c r="P641" s="92"/>
      <c r="Q641" s="92"/>
      <c r="R641" s="92"/>
      <c r="S641" s="92"/>
      <c r="T641" s="92"/>
      <c r="U641" s="92"/>
      <c r="V641" s="92"/>
      <c r="W641" s="92"/>
      <c r="X641" s="92"/>
    </row>
    <row r="642" spans="3:24" ht="12" customHeight="1" x14ac:dyDescent="0.2">
      <c r="C642" s="20">
        <v>2004</v>
      </c>
      <c r="D642" s="24">
        <v>85.247</v>
      </c>
      <c r="E642" s="24">
        <v>65.754999999999995</v>
      </c>
      <c r="F642" s="24">
        <v>58.194000000000003</v>
      </c>
      <c r="G642" s="24">
        <v>19.917000000000002</v>
      </c>
      <c r="H642" s="24">
        <v>26.806000000000001</v>
      </c>
      <c r="I642" s="24">
        <v>6.6390000000000002</v>
      </c>
      <c r="J642" s="24">
        <v>3.3849999999999998</v>
      </c>
      <c r="K642" s="24">
        <v>3.2189999999999999</v>
      </c>
      <c r="L642" s="24">
        <v>269.161</v>
      </c>
      <c r="P642" s="92"/>
      <c r="Q642" s="92"/>
      <c r="R642" s="92"/>
      <c r="S642" s="92"/>
      <c r="T642" s="92"/>
      <c r="U642" s="92"/>
      <c r="V642" s="92"/>
      <c r="W642" s="92"/>
      <c r="X642" s="92"/>
    </row>
    <row r="643" spans="3:24" ht="12" customHeight="1" x14ac:dyDescent="0.2">
      <c r="C643" s="20">
        <v>2005</v>
      </c>
      <c r="D643" s="24">
        <v>92.453999999999994</v>
      </c>
      <c r="E643" s="24">
        <v>63.88</v>
      </c>
      <c r="F643" s="24">
        <v>57.756</v>
      </c>
      <c r="G643" s="24">
        <v>17.245000000000001</v>
      </c>
      <c r="H643" s="24">
        <v>29.239000000000001</v>
      </c>
      <c r="I643" s="24">
        <v>5.9420000000000002</v>
      </c>
      <c r="J643" s="24">
        <v>0.96299999999999997</v>
      </c>
      <c r="K643" s="24">
        <v>1.992</v>
      </c>
      <c r="L643" s="24">
        <v>269.471</v>
      </c>
      <c r="P643" s="92"/>
      <c r="Q643" s="92"/>
      <c r="R643" s="92"/>
      <c r="S643" s="92"/>
      <c r="T643" s="92"/>
      <c r="U643" s="92"/>
      <c r="V643" s="92"/>
      <c r="W643" s="92"/>
      <c r="X643" s="92"/>
    </row>
    <row r="644" spans="3:24" ht="12" customHeight="1" x14ac:dyDescent="0.2">
      <c r="C644" s="20">
        <v>2006</v>
      </c>
      <c r="D644" s="24">
        <v>85.658000000000001</v>
      </c>
      <c r="E644" s="24">
        <v>64.988</v>
      </c>
      <c r="F644" s="24">
        <v>60.814999999999998</v>
      </c>
      <c r="G644" s="24">
        <v>20.792000000000002</v>
      </c>
      <c r="H644" s="24">
        <v>30.884</v>
      </c>
      <c r="I644" s="24">
        <v>7.3159999999999998</v>
      </c>
      <c r="J644" s="24">
        <v>3.1240000000000001</v>
      </c>
      <c r="K644" s="24">
        <v>2.7509999999999999</v>
      </c>
      <c r="L644" s="24">
        <v>276.32799999999997</v>
      </c>
      <c r="P644" s="92"/>
      <c r="Q644" s="92"/>
      <c r="R644" s="92"/>
      <c r="S644" s="92"/>
      <c r="T644" s="92"/>
      <c r="U644" s="92"/>
      <c r="V644" s="92"/>
      <c r="W644" s="92"/>
      <c r="X644" s="92"/>
    </row>
    <row r="645" spans="3:24" ht="12" customHeight="1" x14ac:dyDescent="0.2">
      <c r="C645" s="20">
        <v>2007</v>
      </c>
      <c r="D645" s="24">
        <v>93.225999999999999</v>
      </c>
      <c r="E645" s="24">
        <v>68.228999999999999</v>
      </c>
      <c r="F645" s="24">
        <v>63.347000000000001</v>
      </c>
      <c r="G645" s="24">
        <v>21.548999999999999</v>
      </c>
      <c r="H645" s="24">
        <v>29.027999999999999</v>
      </c>
      <c r="I645" s="24">
        <v>5.58</v>
      </c>
      <c r="J645" s="24">
        <v>2.351</v>
      </c>
      <c r="K645" s="24">
        <v>3.8359999999999999</v>
      </c>
      <c r="L645" s="24">
        <v>287.14600000000002</v>
      </c>
      <c r="P645" s="92"/>
      <c r="Q645" s="92"/>
      <c r="R645" s="92"/>
      <c r="S645" s="92"/>
      <c r="T645" s="92"/>
      <c r="U645" s="92"/>
      <c r="V645" s="92"/>
      <c r="W645" s="92"/>
      <c r="X645" s="92"/>
    </row>
    <row r="646" spans="3:24" ht="12" customHeight="1" x14ac:dyDescent="0.2">
      <c r="C646" s="20">
        <v>2008</v>
      </c>
      <c r="D646" s="24">
        <v>97.278000000000006</v>
      </c>
      <c r="E646" s="24">
        <v>70.248000000000005</v>
      </c>
      <c r="F646" s="24">
        <v>59.780999999999999</v>
      </c>
      <c r="G646" s="24">
        <v>19.588000000000001</v>
      </c>
      <c r="H646" s="24">
        <v>32.813000000000002</v>
      </c>
      <c r="I646" s="24">
        <v>5.23</v>
      </c>
      <c r="J646" s="24">
        <v>3.2559999999999998</v>
      </c>
      <c r="K646" s="24">
        <v>3.3439999999999999</v>
      </c>
      <c r="L646" s="24">
        <v>291.53800000000001</v>
      </c>
      <c r="P646" s="92"/>
      <c r="Q646" s="92"/>
      <c r="R646" s="92"/>
      <c r="S646" s="92"/>
      <c r="T646" s="92"/>
      <c r="U646" s="92"/>
      <c r="V646" s="92"/>
      <c r="W646" s="92"/>
      <c r="X646" s="92"/>
    </row>
    <row r="647" spans="3:24" ht="12" customHeight="1" x14ac:dyDescent="0.2">
      <c r="C647" s="20">
        <v>2009</v>
      </c>
      <c r="D647" s="24">
        <v>104.146</v>
      </c>
      <c r="E647" s="24">
        <v>68.218999999999994</v>
      </c>
      <c r="F647" s="24">
        <v>61.061999999999998</v>
      </c>
      <c r="G647" s="24">
        <v>19.658000000000001</v>
      </c>
      <c r="H647" s="24">
        <v>33.42</v>
      </c>
      <c r="I647" s="24">
        <v>7.5410000000000004</v>
      </c>
      <c r="J647" s="24">
        <v>3.2170000000000001</v>
      </c>
      <c r="K647" s="24">
        <v>2.9140000000000001</v>
      </c>
      <c r="L647" s="24">
        <v>300.17700000000002</v>
      </c>
      <c r="P647" s="92"/>
      <c r="Q647" s="92"/>
      <c r="R647" s="92"/>
      <c r="S647" s="92"/>
      <c r="T647" s="92"/>
      <c r="U647" s="92"/>
      <c r="V647" s="92"/>
      <c r="W647" s="92"/>
      <c r="X647" s="92"/>
    </row>
    <row r="648" spans="3:24" ht="12" customHeight="1" x14ac:dyDescent="0.2">
      <c r="C648" s="20">
        <v>2010</v>
      </c>
      <c r="D648" s="24">
        <v>94.103999999999999</v>
      </c>
      <c r="E648" s="24">
        <v>64.832999999999998</v>
      </c>
      <c r="F648" s="24">
        <v>69.364999999999995</v>
      </c>
      <c r="G648" s="24">
        <v>20.545999999999999</v>
      </c>
      <c r="H648" s="24">
        <v>34.856999999999999</v>
      </c>
      <c r="I648" s="24">
        <v>6.3970000000000002</v>
      </c>
      <c r="J648" s="24">
        <v>2.9550000000000001</v>
      </c>
      <c r="K648" s="24">
        <v>2.9380000000000002</v>
      </c>
      <c r="L648" s="24">
        <v>295.99400000000003</v>
      </c>
      <c r="P648" s="92"/>
      <c r="Q648" s="92"/>
      <c r="R648" s="92"/>
      <c r="S648" s="92"/>
      <c r="T648" s="92"/>
      <c r="U648" s="92"/>
      <c r="V648" s="92"/>
      <c r="W648" s="92"/>
      <c r="X648" s="92"/>
    </row>
    <row r="649" spans="3:24" ht="12" customHeight="1" x14ac:dyDescent="0.2">
      <c r="C649" s="20">
        <v>2011</v>
      </c>
      <c r="D649" s="24">
        <v>96.998999999999995</v>
      </c>
      <c r="E649" s="24">
        <v>72.903000000000006</v>
      </c>
      <c r="F649" s="24">
        <v>66.766999999999996</v>
      </c>
      <c r="G649" s="24">
        <v>21.324000000000002</v>
      </c>
      <c r="H649" s="24">
        <v>37.752000000000002</v>
      </c>
      <c r="I649" s="24">
        <v>7.1440000000000001</v>
      </c>
      <c r="J649" s="24">
        <v>3.17</v>
      </c>
      <c r="K649" s="24">
        <v>3.984</v>
      </c>
      <c r="L649" s="24">
        <v>310.04199999999997</v>
      </c>
      <c r="P649" s="92"/>
      <c r="Q649" s="92"/>
      <c r="R649" s="92"/>
      <c r="S649" s="92"/>
      <c r="T649" s="92"/>
      <c r="U649" s="92"/>
      <c r="V649" s="92"/>
      <c r="W649" s="92"/>
      <c r="X649" s="92"/>
    </row>
    <row r="650" spans="3:24" ht="12" customHeight="1" x14ac:dyDescent="0.2">
      <c r="C650" s="20">
        <v>2012</v>
      </c>
      <c r="D650" s="24">
        <v>84.046000000000006</v>
      </c>
      <c r="E650" s="24">
        <v>65.884</v>
      </c>
      <c r="F650" s="24">
        <v>60.604999999999997</v>
      </c>
      <c r="G650" s="24">
        <v>19.62</v>
      </c>
      <c r="H650" s="24">
        <v>46.073</v>
      </c>
      <c r="I650" s="24">
        <v>5.5609999999999999</v>
      </c>
      <c r="J650" s="24">
        <v>3.0590000000000002</v>
      </c>
      <c r="K650" s="24">
        <v>2.7839999999999998</v>
      </c>
      <c r="L650" s="24">
        <v>287.63</v>
      </c>
      <c r="P650" s="92"/>
      <c r="Q650" s="92"/>
      <c r="R650" s="92"/>
      <c r="S650" s="92"/>
      <c r="T650" s="92"/>
      <c r="U650" s="92"/>
      <c r="V650" s="92"/>
      <c r="W650" s="92"/>
      <c r="X650" s="92"/>
    </row>
    <row r="651" spans="3:24" ht="12" customHeight="1" x14ac:dyDescent="0.2">
      <c r="C651" s="20">
        <v>2013</v>
      </c>
      <c r="D651" s="24">
        <v>103.215</v>
      </c>
      <c r="E651" s="24">
        <v>65.909000000000006</v>
      </c>
      <c r="F651" s="24">
        <v>77.22</v>
      </c>
      <c r="G651" s="24">
        <v>22.241</v>
      </c>
      <c r="H651" s="24">
        <v>37.201000000000001</v>
      </c>
      <c r="I651" s="24">
        <v>7.9930000000000003</v>
      </c>
      <c r="J651" s="24">
        <v>3.0539999999999998</v>
      </c>
      <c r="K651" s="24">
        <v>1.224</v>
      </c>
      <c r="L651" s="24">
        <v>318.05700000000002</v>
      </c>
      <c r="P651" s="92"/>
      <c r="Q651" s="92"/>
      <c r="R651" s="92"/>
      <c r="S651" s="92"/>
      <c r="T651" s="92"/>
      <c r="U651" s="92"/>
      <c r="V651" s="92"/>
      <c r="W651" s="92"/>
      <c r="X651" s="92"/>
    </row>
    <row r="652" spans="3:24" ht="12" customHeight="1" x14ac:dyDescent="0.2">
      <c r="C652" s="20">
        <v>2014</v>
      </c>
      <c r="D652" s="24">
        <v>93.55</v>
      </c>
      <c r="E652" s="24">
        <v>74.254000000000005</v>
      </c>
      <c r="F652" s="24">
        <v>63.546999999999997</v>
      </c>
      <c r="G652" s="24">
        <v>22.379000000000001</v>
      </c>
      <c r="H652" s="24">
        <v>37.030999999999999</v>
      </c>
      <c r="I652" s="24">
        <v>7.1950000000000003</v>
      </c>
      <c r="J652" s="24">
        <v>4.141</v>
      </c>
      <c r="K652" s="24">
        <v>2.468</v>
      </c>
      <c r="L652" s="24">
        <v>304.565</v>
      </c>
      <c r="P652" s="92"/>
      <c r="Q652" s="92"/>
      <c r="R652" s="92"/>
      <c r="S652" s="92"/>
      <c r="T652" s="92"/>
      <c r="U652" s="92"/>
      <c r="V652" s="92"/>
      <c r="W652" s="92"/>
      <c r="X652" s="92"/>
    </row>
    <row r="653" spans="3:24" ht="12" customHeight="1" x14ac:dyDescent="0.2">
      <c r="C653" s="20">
        <v>2015</v>
      </c>
      <c r="D653" s="24">
        <v>104.96299999999999</v>
      </c>
      <c r="E653" s="24">
        <v>74.102000000000004</v>
      </c>
      <c r="F653" s="24">
        <v>67.801000000000002</v>
      </c>
      <c r="G653" s="24">
        <v>22.451000000000001</v>
      </c>
      <c r="H653" s="24">
        <v>38.765000000000001</v>
      </c>
      <c r="I653" s="24">
        <v>7.4470000000000001</v>
      </c>
      <c r="J653" s="24">
        <v>3.5390000000000001</v>
      </c>
      <c r="K653" s="24">
        <v>1.1559999999999999</v>
      </c>
      <c r="L653" s="24">
        <v>320.22399999999999</v>
      </c>
      <c r="P653" s="92"/>
      <c r="Q653" s="92"/>
      <c r="R653" s="92"/>
      <c r="S653" s="92"/>
      <c r="T653" s="92"/>
      <c r="U653" s="92"/>
      <c r="V653" s="92"/>
      <c r="W653" s="92"/>
      <c r="X653" s="92"/>
    </row>
    <row r="654" spans="3:24" ht="12" customHeight="1" x14ac:dyDescent="0.2">
      <c r="C654" s="20">
        <v>2016</v>
      </c>
      <c r="D654" s="24">
        <v>116.131</v>
      </c>
      <c r="E654" s="24">
        <v>85.807000000000002</v>
      </c>
      <c r="F654" s="24">
        <v>70.938999999999993</v>
      </c>
      <c r="G654" s="24">
        <v>21.922000000000001</v>
      </c>
      <c r="H654" s="24">
        <v>37.820999999999998</v>
      </c>
      <c r="I654" s="24">
        <v>6.1459999999999999</v>
      </c>
      <c r="J654" s="24">
        <v>3.3980000000000001</v>
      </c>
      <c r="K654" s="24">
        <v>3.4649999999999999</v>
      </c>
      <c r="L654" s="24">
        <v>345.62900000000002</v>
      </c>
      <c r="P654" s="92"/>
      <c r="Q654" s="92"/>
      <c r="R654" s="92"/>
      <c r="S654" s="92"/>
      <c r="T654" s="92"/>
      <c r="U654" s="92"/>
      <c r="V654" s="92"/>
      <c r="W654" s="92"/>
      <c r="X654" s="92"/>
    </row>
    <row r="655" spans="3:24" ht="12" customHeight="1" x14ac:dyDescent="0.2">
      <c r="C655" s="20">
        <v>2017</v>
      </c>
      <c r="D655" s="24">
        <v>117.15300000000001</v>
      </c>
      <c r="E655" s="24">
        <v>86.820999999999998</v>
      </c>
      <c r="F655" s="24">
        <v>71.837000000000003</v>
      </c>
      <c r="G655" s="24">
        <v>26.111000000000001</v>
      </c>
      <c r="H655" s="24">
        <v>41.356999999999999</v>
      </c>
      <c r="I655" s="24">
        <v>7.7949999999999999</v>
      </c>
      <c r="J655" s="24">
        <v>3.5510000000000002</v>
      </c>
      <c r="K655" s="24">
        <v>3.6059999999999999</v>
      </c>
      <c r="L655" s="24">
        <v>358.23099999999999</v>
      </c>
      <c r="P655" s="92"/>
      <c r="Q655" s="92"/>
      <c r="R655" s="92"/>
      <c r="S655" s="92"/>
      <c r="T655" s="92"/>
      <c r="U655" s="92"/>
      <c r="V655" s="92"/>
      <c r="W655" s="92"/>
      <c r="X655" s="92"/>
    </row>
    <row r="656" spans="3:24" ht="12" customHeight="1" x14ac:dyDescent="0.2">
      <c r="C656" s="20">
        <v>2018</v>
      </c>
      <c r="D656" s="24">
        <v>124.65300000000001</v>
      </c>
      <c r="E656" s="24">
        <v>76.822000000000003</v>
      </c>
      <c r="F656" s="24">
        <v>86.152000000000001</v>
      </c>
      <c r="G656" s="24">
        <v>28.904</v>
      </c>
      <c r="H656" s="24">
        <v>35.084000000000003</v>
      </c>
      <c r="I656" s="24">
        <v>8.0449999999999999</v>
      </c>
      <c r="J656" s="24">
        <v>3.6680000000000001</v>
      </c>
      <c r="K656" s="24">
        <v>4.8529999999999998</v>
      </c>
      <c r="L656" s="24">
        <v>368.18</v>
      </c>
      <c r="P656" s="92"/>
      <c r="Q656" s="92"/>
      <c r="R656" s="92"/>
      <c r="S656" s="92"/>
      <c r="T656" s="92"/>
      <c r="U656" s="92"/>
      <c r="V656" s="92"/>
      <c r="W656" s="92"/>
      <c r="X656" s="92"/>
    </row>
    <row r="657" spans="3:24" ht="12" customHeight="1" x14ac:dyDescent="0.2">
      <c r="C657" s="20">
        <v>2019</v>
      </c>
      <c r="D657" s="24">
        <v>145.01599999999999</v>
      </c>
      <c r="E657" s="24">
        <v>100.902</v>
      </c>
      <c r="F657" s="24">
        <v>82.918000000000006</v>
      </c>
      <c r="G657" s="24">
        <v>27.605</v>
      </c>
      <c r="H657" s="24">
        <v>41.076999999999998</v>
      </c>
      <c r="I657" s="24">
        <v>6.7690000000000001</v>
      </c>
      <c r="J657" s="24">
        <v>2.944</v>
      </c>
      <c r="K657" s="24">
        <v>3.6219999999999999</v>
      </c>
      <c r="L657" s="24">
        <v>410.85399999999998</v>
      </c>
      <c r="P657" s="92"/>
      <c r="Q657" s="92"/>
      <c r="R657" s="92"/>
      <c r="S657" s="92"/>
      <c r="T657" s="92"/>
      <c r="U657" s="92"/>
      <c r="V657" s="92"/>
      <c r="W657" s="92"/>
      <c r="X657" s="92"/>
    </row>
    <row r="658" spans="3:24" ht="12" customHeight="1" x14ac:dyDescent="0.2">
      <c r="C658" s="20">
        <v>2020</v>
      </c>
      <c r="D658" s="24">
        <v>113.09</v>
      </c>
      <c r="E658" s="24">
        <v>90.257999999999996</v>
      </c>
      <c r="F658" s="24">
        <v>68.197000000000003</v>
      </c>
      <c r="G658" s="24">
        <v>24.228000000000002</v>
      </c>
      <c r="H658" s="24">
        <v>38.006</v>
      </c>
      <c r="I658" s="24">
        <v>7.3109999999999999</v>
      </c>
      <c r="J658" s="24">
        <v>3.0529999999999999</v>
      </c>
      <c r="K658" s="24">
        <v>3.51</v>
      </c>
      <c r="L658" s="24">
        <v>347.65199999999999</v>
      </c>
      <c r="P658" s="92"/>
      <c r="Q658" s="92"/>
      <c r="R658" s="92"/>
      <c r="S658" s="92"/>
      <c r="T658" s="92"/>
      <c r="U658" s="92"/>
      <c r="V658" s="92"/>
      <c r="W658" s="92"/>
      <c r="X658" s="92"/>
    </row>
    <row r="659" spans="3:24" ht="12" customHeight="1" x14ac:dyDescent="0.2">
      <c r="C659" s="20">
        <v>2021</v>
      </c>
      <c r="D659" s="24">
        <v>116.53</v>
      </c>
      <c r="E659" s="24">
        <v>80.777000000000001</v>
      </c>
      <c r="F659" s="24">
        <v>71.994</v>
      </c>
      <c r="G659" s="24">
        <v>23.256</v>
      </c>
      <c r="H659" s="24">
        <v>40.432000000000002</v>
      </c>
      <c r="I659" s="24">
        <v>7.694</v>
      </c>
      <c r="J659" s="24">
        <v>2.7120000000000002</v>
      </c>
      <c r="K659" s="24">
        <v>2.7749999999999999</v>
      </c>
      <c r="L659" s="24">
        <v>346.16899999999998</v>
      </c>
      <c r="P659" s="92"/>
      <c r="Q659" s="92"/>
      <c r="R659" s="92"/>
      <c r="S659" s="92"/>
      <c r="T659" s="92"/>
      <c r="U659" s="92"/>
      <c r="V659" s="92"/>
      <c r="W659" s="92"/>
      <c r="X659" s="92"/>
    </row>
    <row r="660" spans="3:24" ht="12" customHeight="1" x14ac:dyDescent="0.2">
      <c r="C660" s="11"/>
      <c r="D660" s="184" t="s">
        <v>101</v>
      </c>
      <c r="E660" s="184"/>
      <c r="F660" s="184"/>
      <c r="G660" s="184"/>
      <c r="H660" s="184"/>
      <c r="I660" s="184"/>
      <c r="J660" s="184"/>
      <c r="K660" s="184"/>
      <c r="L660" s="184"/>
    </row>
    <row r="661" spans="3:24" ht="12" customHeight="1" x14ac:dyDescent="0.2">
      <c r="C661" s="20">
        <v>1996</v>
      </c>
      <c r="D661" s="24">
        <v>19.146000000000001</v>
      </c>
      <c r="E661" s="24">
        <v>15.518000000000001</v>
      </c>
      <c r="F661" s="24">
        <v>11.425000000000001</v>
      </c>
      <c r="G661" s="24">
        <v>4.601</v>
      </c>
      <c r="H661" s="24">
        <v>6.8170000000000002</v>
      </c>
      <c r="I661" s="24">
        <v>1.2050000000000001</v>
      </c>
      <c r="J661" s="24">
        <v>0.69699999999999995</v>
      </c>
      <c r="K661" s="24">
        <v>0.875</v>
      </c>
      <c r="L661" s="24">
        <v>60.283999999999999</v>
      </c>
      <c r="P661" s="92"/>
      <c r="Q661" s="92"/>
      <c r="R661" s="92"/>
      <c r="S661" s="92"/>
      <c r="T661" s="92"/>
      <c r="U661" s="92"/>
      <c r="V661" s="92"/>
      <c r="W661" s="92"/>
      <c r="X661" s="92"/>
    </row>
    <row r="662" spans="3:24" ht="12" customHeight="1" x14ac:dyDescent="0.2">
      <c r="C662" s="20">
        <v>1997</v>
      </c>
      <c r="D662" s="24">
        <v>26.327999999999999</v>
      </c>
      <c r="E662" s="24">
        <v>19.289000000000001</v>
      </c>
      <c r="F662" s="24">
        <v>10.109</v>
      </c>
      <c r="G662" s="24">
        <v>4.835</v>
      </c>
      <c r="H662" s="24">
        <v>5.9509999999999996</v>
      </c>
      <c r="I662" s="24">
        <v>0.90500000000000003</v>
      </c>
      <c r="J662" s="24">
        <v>0.48</v>
      </c>
      <c r="K662" s="24">
        <v>0.67600000000000005</v>
      </c>
      <c r="L662" s="24">
        <v>68.573999999999998</v>
      </c>
      <c r="P662" s="92"/>
      <c r="Q662" s="92"/>
      <c r="R662" s="92"/>
      <c r="S662" s="92"/>
      <c r="T662" s="92"/>
      <c r="U662" s="92"/>
      <c r="V662" s="92"/>
      <c r="W662" s="92"/>
      <c r="X662" s="92"/>
    </row>
    <row r="663" spans="3:24" ht="12" customHeight="1" x14ac:dyDescent="0.2">
      <c r="C663" s="20">
        <v>1998</v>
      </c>
      <c r="D663" s="24">
        <v>26.734999999999999</v>
      </c>
      <c r="E663" s="24">
        <v>14.837999999999999</v>
      </c>
      <c r="F663" s="24">
        <v>10.897</v>
      </c>
      <c r="G663" s="24">
        <v>5.2069999999999999</v>
      </c>
      <c r="H663" s="24">
        <v>6.9790000000000001</v>
      </c>
      <c r="I663" s="24">
        <v>1.226</v>
      </c>
      <c r="J663" s="24">
        <v>0.64300000000000002</v>
      </c>
      <c r="K663" s="24">
        <v>0.59899999999999998</v>
      </c>
      <c r="L663" s="24">
        <v>67.123999999999995</v>
      </c>
      <c r="P663" s="92"/>
      <c r="Q663" s="92"/>
      <c r="R663" s="92"/>
      <c r="S663" s="92"/>
      <c r="T663" s="92"/>
      <c r="U663" s="92"/>
      <c r="V663" s="92"/>
      <c r="W663" s="92"/>
      <c r="X663" s="92"/>
    </row>
    <row r="664" spans="3:24" ht="12" customHeight="1" x14ac:dyDescent="0.2">
      <c r="C664" s="20">
        <v>1999</v>
      </c>
      <c r="D664" s="24">
        <v>25.056000000000001</v>
      </c>
      <c r="E664" s="24">
        <v>15.644</v>
      </c>
      <c r="F664" s="24">
        <v>11.445</v>
      </c>
      <c r="G664" s="24">
        <v>5.8920000000000003</v>
      </c>
      <c r="H664" s="24">
        <v>6.6820000000000004</v>
      </c>
      <c r="I664" s="24">
        <v>1.1100000000000001</v>
      </c>
      <c r="J664" s="24">
        <v>0.41099999999999998</v>
      </c>
      <c r="K664" s="24">
        <v>0.55200000000000005</v>
      </c>
      <c r="L664" s="24">
        <v>66.792000000000002</v>
      </c>
      <c r="P664" s="92"/>
      <c r="Q664" s="92"/>
      <c r="R664" s="92"/>
      <c r="S664" s="92"/>
      <c r="T664" s="92"/>
      <c r="U664" s="92"/>
      <c r="V664" s="92"/>
      <c r="W664" s="92"/>
      <c r="X664" s="92"/>
    </row>
    <row r="665" spans="3:24" ht="12" customHeight="1" x14ac:dyDescent="0.2">
      <c r="C665" s="20">
        <v>2000</v>
      </c>
      <c r="D665" s="24">
        <v>24.821999999999999</v>
      </c>
      <c r="E665" s="24">
        <v>18.202999999999999</v>
      </c>
      <c r="F665" s="24">
        <v>13.558999999999999</v>
      </c>
      <c r="G665" s="24">
        <v>5.0220000000000002</v>
      </c>
      <c r="H665" s="24">
        <v>4.9130000000000003</v>
      </c>
      <c r="I665" s="24">
        <v>0.79900000000000004</v>
      </c>
      <c r="J665" s="24">
        <v>0.115</v>
      </c>
      <c r="K665" s="24">
        <v>0.73599999999999999</v>
      </c>
      <c r="L665" s="24">
        <v>68.171000000000006</v>
      </c>
      <c r="P665" s="92"/>
      <c r="Q665" s="92"/>
      <c r="R665" s="92"/>
      <c r="S665" s="92"/>
      <c r="T665" s="92"/>
      <c r="U665" s="92"/>
      <c r="V665" s="92"/>
      <c r="W665" s="92"/>
      <c r="X665" s="92"/>
    </row>
    <row r="666" spans="3:24" ht="12" customHeight="1" x14ac:dyDescent="0.2">
      <c r="C666" s="20">
        <v>2001</v>
      </c>
      <c r="D666" s="24">
        <v>23.106000000000002</v>
      </c>
      <c r="E666" s="24">
        <v>18.5</v>
      </c>
      <c r="F666" s="24">
        <v>9.2569999999999997</v>
      </c>
      <c r="G666" s="24">
        <v>4.9340000000000002</v>
      </c>
      <c r="H666" s="24">
        <v>4.649</v>
      </c>
      <c r="I666" s="24">
        <v>0.441</v>
      </c>
      <c r="J666" s="24">
        <v>0.47199999999999998</v>
      </c>
      <c r="K666" s="24">
        <v>0.98799999999999999</v>
      </c>
      <c r="L666" s="24">
        <v>62.345999999999997</v>
      </c>
      <c r="P666" s="92"/>
      <c r="Q666" s="92"/>
      <c r="R666" s="92"/>
      <c r="S666" s="92"/>
      <c r="T666" s="92"/>
      <c r="U666" s="92"/>
      <c r="V666" s="92"/>
      <c r="W666" s="92"/>
      <c r="X666" s="92"/>
    </row>
    <row r="667" spans="3:24" ht="12" customHeight="1" x14ac:dyDescent="0.2">
      <c r="C667" s="20">
        <v>2002</v>
      </c>
      <c r="D667" s="24">
        <v>26.445</v>
      </c>
      <c r="E667" s="24">
        <v>17.311</v>
      </c>
      <c r="F667" s="24">
        <v>14.012</v>
      </c>
      <c r="G667" s="24">
        <v>6.0019999999999998</v>
      </c>
      <c r="H667" s="24">
        <v>6.282</v>
      </c>
      <c r="I667" s="24">
        <v>0.38500000000000001</v>
      </c>
      <c r="J667" s="24">
        <v>0.255</v>
      </c>
      <c r="K667" s="24">
        <v>0.88400000000000001</v>
      </c>
      <c r="L667" s="24">
        <v>71.575999999999993</v>
      </c>
      <c r="P667" s="92"/>
      <c r="Q667" s="92"/>
      <c r="R667" s="92"/>
      <c r="S667" s="92"/>
      <c r="T667" s="92"/>
      <c r="U667" s="92"/>
      <c r="V667" s="92"/>
      <c r="W667" s="92"/>
      <c r="X667" s="92"/>
    </row>
    <row r="668" spans="3:24" ht="12" customHeight="1" x14ac:dyDescent="0.2">
      <c r="C668" s="20">
        <v>2003</v>
      </c>
      <c r="D668" s="24">
        <v>29.791</v>
      </c>
      <c r="E668" s="24">
        <v>20.149000000000001</v>
      </c>
      <c r="F668" s="24">
        <v>12.169</v>
      </c>
      <c r="G668" s="24">
        <v>6.4909999999999997</v>
      </c>
      <c r="H668" s="24">
        <v>5.94</v>
      </c>
      <c r="I668" s="24">
        <v>1.1870000000000001</v>
      </c>
      <c r="J668" s="24">
        <v>0.45700000000000002</v>
      </c>
      <c r="K668" s="24">
        <v>1.2310000000000001</v>
      </c>
      <c r="L668" s="24">
        <v>77.415000000000006</v>
      </c>
      <c r="P668" s="92"/>
      <c r="Q668" s="92"/>
      <c r="R668" s="92"/>
      <c r="S668" s="92"/>
      <c r="T668" s="92"/>
      <c r="U668" s="92"/>
      <c r="V668" s="92"/>
      <c r="W668" s="92"/>
      <c r="X668" s="92"/>
    </row>
    <row r="669" spans="3:24" ht="12" customHeight="1" x14ac:dyDescent="0.2">
      <c r="C669" s="20">
        <v>2004</v>
      </c>
      <c r="D669" s="24">
        <v>20.486999999999998</v>
      </c>
      <c r="E669" s="24">
        <v>20.847000000000001</v>
      </c>
      <c r="F669" s="24">
        <v>14.861000000000001</v>
      </c>
      <c r="G669" s="24">
        <v>4.6070000000000002</v>
      </c>
      <c r="H669" s="24">
        <v>7.4859999999999998</v>
      </c>
      <c r="I669" s="24">
        <v>1.1200000000000001</v>
      </c>
      <c r="J669" s="24">
        <v>0.79700000000000004</v>
      </c>
      <c r="K669" s="24">
        <v>0.79200000000000004</v>
      </c>
      <c r="L669" s="24">
        <v>70.995999999999995</v>
      </c>
      <c r="P669" s="92"/>
      <c r="Q669" s="92"/>
      <c r="R669" s="92"/>
      <c r="S669" s="92"/>
      <c r="T669" s="92"/>
      <c r="U669" s="92"/>
      <c r="V669" s="92"/>
      <c r="W669" s="92"/>
      <c r="X669" s="92"/>
    </row>
    <row r="670" spans="3:24" ht="12" customHeight="1" x14ac:dyDescent="0.2">
      <c r="C670" s="20">
        <v>2005</v>
      </c>
      <c r="D670" s="24">
        <v>30.041</v>
      </c>
      <c r="E670" s="24">
        <v>21.591000000000001</v>
      </c>
      <c r="F670" s="24">
        <v>17.376000000000001</v>
      </c>
      <c r="G670" s="24">
        <v>8.0289999999999999</v>
      </c>
      <c r="H670" s="24">
        <v>9.3339999999999996</v>
      </c>
      <c r="I670" s="24">
        <v>2.496</v>
      </c>
      <c r="J670" s="24">
        <v>1.103</v>
      </c>
      <c r="K670" s="24">
        <v>1.032</v>
      </c>
      <c r="L670" s="24">
        <v>91.001999999999995</v>
      </c>
      <c r="P670" s="92"/>
      <c r="Q670" s="92"/>
      <c r="R670" s="92"/>
      <c r="S670" s="92"/>
      <c r="T670" s="92"/>
      <c r="U670" s="92"/>
      <c r="V670" s="92"/>
      <c r="W670" s="92"/>
      <c r="X670" s="92"/>
    </row>
    <row r="671" spans="3:24" ht="12" customHeight="1" x14ac:dyDescent="0.2">
      <c r="C671" s="20">
        <v>2006</v>
      </c>
      <c r="D671" s="24">
        <v>27.968</v>
      </c>
      <c r="E671" s="24">
        <v>21.58</v>
      </c>
      <c r="F671" s="24">
        <v>19.588000000000001</v>
      </c>
      <c r="G671" s="24">
        <v>8.4890000000000008</v>
      </c>
      <c r="H671" s="24">
        <v>8.1489999999999991</v>
      </c>
      <c r="I671" s="24">
        <v>2.0299999999999998</v>
      </c>
      <c r="J671" s="24">
        <v>0.85599999999999998</v>
      </c>
      <c r="K671" s="24">
        <v>1.0189999999999999</v>
      </c>
      <c r="L671" s="24">
        <v>89.68</v>
      </c>
      <c r="P671" s="92"/>
      <c r="Q671" s="92"/>
      <c r="R671" s="92"/>
      <c r="S671" s="92"/>
      <c r="T671" s="92"/>
      <c r="U671" s="92"/>
      <c r="V671" s="92"/>
      <c r="W671" s="92"/>
      <c r="X671" s="92"/>
    </row>
    <row r="672" spans="3:24" ht="12" customHeight="1" x14ac:dyDescent="0.2">
      <c r="C672" s="20">
        <v>2007</v>
      </c>
      <c r="D672" s="24">
        <v>40.911000000000001</v>
      </c>
      <c r="E672" s="24">
        <v>30.004999999999999</v>
      </c>
      <c r="F672" s="24">
        <v>20.812000000000001</v>
      </c>
      <c r="G672" s="24">
        <v>8.5660000000000007</v>
      </c>
      <c r="H672" s="24">
        <v>10.273</v>
      </c>
      <c r="I672" s="24">
        <v>1.867</v>
      </c>
      <c r="J672" s="24">
        <v>1.3939999999999999</v>
      </c>
      <c r="K672" s="24">
        <v>0.66</v>
      </c>
      <c r="L672" s="24">
        <v>114.488</v>
      </c>
      <c r="P672" s="92"/>
      <c r="Q672" s="92"/>
      <c r="R672" s="92"/>
      <c r="S672" s="92"/>
      <c r="T672" s="92"/>
      <c r="U672" s="92"/>
      <c r="V672" s="92"/>
      <c r="W672" s="92"/>
      <c r="X672" s="92"/>
    </row>
    <row r="673" spans="3:24" ht="12" customHeight="1" x14ac:dyDescent="0.2">
      <c r="C673" s="20">
        <v>2008</v>
      </c>
      <c r="D673" s="24">
        <v>38.468000000000004</v>
      </c>
      <c r="E673" s="24">
        <v>30.364999999999998</v>
      </c>
      <c r="F673" s="24">
        <v>19.248000000000001</v>
      </c>
      <c r="G673" s="24">
        <v>8.5510000000000002</v>
      </c>
      <c r="H673" s="24">
        <v>11.377000000000001</v>
      </c>
      <c r="I673" s="24">
        <v>1.966</v>
      </c>
      <c r="J673" s="24">
        <v>0.72399999999999998</v>
      </c>
      <c r="K673" s="24">
        <v>0.111</v>
      </c>
      <c r="L673" s="24">
        <v>110.81</v>
      </c>
      <c r="P673" s="92"/>
      <c r="Q673" s="92"/>
      <c r="R673" s="92"/>
      <c r="S673" s="92"/>
      <c r="T673" s="92"/>
      <c r="U673" s="92"/>
      <c r="V673" s="92"/>
      <c r="W673" s="92"/>
      <c r="X673" s="92"/>
    </row>
    <row r="674" spans="3:24" ht="12" customHeight="1" x14ac:dyDescent="0.2">
      <c r="C674" s="20">
        <v>2009</v>
      </c>
      <c r="D674" s="24">
        <v>30.411999999999999</v>
      </c>
      <c r="E674" s="24">
        <v>31.071999999999999</v>
      </c>
      <c r="F674" s="24">
        <v>16.504000000000001</v>
      </c>
      <c r="G674" s="24">
        <v>6.2460000000000004</v>
      </c>
      <c r="H674" s="24">
        <v>11.25</v>
      </c>
      <c r="I674" s="24">
        <v>1.792</v>
      </c>
      <c r="J674" s="24">
        <v>1.222</v>
      </c>
      <c r="K674" s="24">
        <v>0.80800000000000005</v>
      </c>
      <c r="L674" s="24">
        <v>99.305000000000007</v>
      </c>
      <c r="P674" s="92"/>
      <c r="Q674" s="92"/>
      <c r="R674" s="92"/>
      <c r="S674" s="92"/>
      <c r="T674" s="92"/>
      <c r="U674" s="92"/>
      <c r="V674" s="92"/>
      <c r="W674" s="92"/>
      <c r="X674" s="92"/>
    </row>
    <row r="675" spans="3:24" ht="12" customHeight="1" x14ac:dyDescent="0.2">
      <c r="C675" s="20">
        <v>2010</v>
      </c>
      <c r="D675" s="24">
        <v>35.564</v>
      </c>
      <c r="E675" s="24">
        <v>31.515000000000001</v>
      </c>
      <c r="F675" s="24">
        <v>21.393000000000001</v>
      </c>
      <c r="G675" s="24">
        <v>6.72</v>
      </c>
      <c r="H675" s="24">
        <v>11.170999999999999</v>
      </c>
      <c r="I675" s="24">
        <v>1.7450000000000001</v>
      </c>
      <c r="J675" s="24">
        <v>0.877</v>
      </c>
      <c r="K675" s="24">
        <v>0.123</v>
      </c>
      <c r="L675" s="24">
        <v>109.108</v>
      </c>
      <c r="P675" s="92"/>
      <c r="Q675" s="92"/>
      <c r="R675" s="92"/>
      <c r="S675" s="92"/>
      <c r="T675" s="92"/>
      <c r="U675" s="92"/>
      <c r="V675" s="92"/>
      <c r="W675" s="92"/>
      <c r="X675" s="92"/>
    </row>
    <row r="676" spans="3:24" ht="12" customHeight="1" x14ac:dyDescent="0.2">
      <c r="C676" s="20">
        <v>2011</v>
      </c>
      <c r="D676" s="24">
        <v>34.673999999999999</v>
      </c>
      <c r="E676" s="24">
        <v>31.25</v>
      </c>
      <c r="F676" s="24">
        <v>16.350999999999999</v>
      </c>
      <c r="G676" s="24">
        <v>8.0779999999999994</v>
      </c>
      <c r="H676" s="24">
        <v>12.615</v>
      </c>
      <c r="I676" s="24">
        <v>2.4249999999999998</v>
      </c>
      <c r="J676" s="24">
        <v>0.69199999999999995</v>
      </c>
      <c r="K676" s="24">
        <v>0.53900000000000003</v>
      </c>
      <c r="L676" s="24">
        <v>106.624</v>
      </c>
      <c r="P676" s="92"/>
      <c r="Q676" s="92"/>
      <c r="R676" s="92"/>
      <c r="S676" s="92"/>
      <c r="T676" s="92"/>
      <c r="U676" s="92"/>
      <c r="V676" s="92"/>
      <c r="W676" s="92"/>
      <c r="X676" s="92"/>
    </row>
    <row r="677" spans="3:24" ht="12" customHeight="1" x14ac:dyDescent="0.2">
      <c r="C677" s="20">
        <v>2012</v>
      </c>
      <c r="D677" s="24">
        <v>32.094999999999999</v>
      </c>
      <c r="E677" s="24">
        <v>36.264000000000003</v>
      </c>
      <c r="F677" s="24">
        <v>18.565000000000001</v>
      </c>
      <c r="G677" s="24">
        <v>6.984</v>
      </c>
      <c r="H677" s="24">
        <v>12.058999999999999</v>
      </c>
      <c r="I677" s="24">
        <v>2.4460000000000002</v>
      </c>
      <c r="J677" s="24">
        <v>1.329</v>
      </c>
      <c r="K677" s="24">
        <v>0.55000000000000004</v>
      </c>
      <c r="L677" s="24">
        <v>110.294</v>
      </c>
      <c r="P677" s="92"/>
      <c r="Q677" s="92"/>
      <c r="R677" s="92"/>
      <c r="S677" s="92"/>
      <c r="T677" s="92"/>
      <c r="U677" s="92"/>
      <c r="V677" s="92"/>
      <c r="W677" s="92"/>
      <c r="X677" s="92"/>
    </row>
    <row r="678" spans="3:24" ht="12" customHeight="1" x14ac:dyDescent="0.2">
      <c r="C678" s="20">
        <v>2013</v>
      </c>
      <c r="D678" s="24">
        <v>34.151000000000003</v>
      </c>
      <c r="E678" s="24">
        <v>31.962</v>
      </c>
      <c r="F678" s="24">
        <v>21.027000000000001</v>
      </c>
      <c r="G678" s="24">
        <v>9.2720000000000002</v>
      </c>
      <c r="H678" s="24">
        <v>13.103</v>
      </c>
      <c r="I678" s="24">
        <v>1.716</v>
      </c>
      <c r="J678" s="24">
        <v>1.385</v>
      </c>
      <c r="K678" s="24">
        <v>0.91100000000000003</v>
      </c>
      <c r="L678" s="24">
        <v>113.526</v>
      </c>
      <c r="P678" s="92"/>
      <c r="Q678" s="92"/>
      <c r="R678" s="92"/>
      <c r="S678" s="92"/>
      <c r="T678" s="92"/>
      <c r="U678" s="92"/>
      <c r="V678" s="92"/>
      <c r="W678" s="92"/>
      <c r="X678" s="92"/>
    </row>
    <row r="679" spans="3:24" ht="12" customHeight="1" x14ac:dyDescent="0.2">
      <c r="C679" s="20">
        <v>2014</v>
      </c>
      <c r="D679" s="24">
        <v>36.951000000000001</v>
      </c>
      <c r="E679" s="24">
        <v>38.715000000000003</v>
      </c>
      <c r="F679" s="24">
        <v>21.375</v>
      </c>
      <c r="G679" s="24">
        <v>8.3209999999999997</v>
      </c>
      <c r="H679" s="24">
        <v>14.371</v>
      </c>
      <c r="I679" s="24">
        <v>1.9</v>
      </c>
      <c r="J679" s="24">
        <v>0.97099999999999997</v>
      </c>
      <c r="K679" s="24">
        <v>0.45600000000000002</v>
      </c>
      <c r="L679" s="24">
        <v>123.06</v>
      </c>
      <c r="P679" s="92"/>
      <c r="Q679" s="92"/>
      <c r="R679" s="92"/>
      <c r="S679" s="92"/>
      <c r="T679" s="92"/>
      <c r="U679" s="92"/>
      <c r="V679" s="92"/>
      <c r="W679" s="92"/>
      <c r="X679" s="92"/>
    </row>
    <row r="680" spans="3:24" ht="12" customHeight="1" x14ac:dyDescent="0.2">
      <c r="C680" s="20">
        <v>2015</v>
      </c>
      <c r="D680" s="24">
        <v>47.567</v>
      </c>
      <c r="E680" s="24">
        <v>36</v>
      </c>
      <c r="F680" s="24">
        <v>25.518999999999998</v>
      </c>
      <c r="G680" s="24">
        <v>7.4269999999999996</v>
      </c>
      <c r="H680" s="24">
        <v>15.47</v>
      </c>
      <c r="I680" s="24">
        <v>1.671</v>
      </c>
      <c r="J680" s="24">
        <v>1.0680000000000001</v>
      </c>
      <c r="K680" s="24">
        <v>0.875</v>
      </c>
      <c r="L680" s="24">
        <v>135.59700000000001</v>
      </c>
      <c r="P680" s="92"/>
      <c r="Q680" s="92"/>
      <c r="R680" s="92"/>
      <c r="S680" s="92"/>
      <c r="T680" s="92"/>
      <c r="U680" s="92"/>
      <c r="V680" s="92"/>
      <c r="W680" s="92"/>
      <c r="X680" s="92"/>
    </row>
    <row r="681" spans="3:24" ht="12" customHeight="1" x14ac:dyDescent="0.2">
      <c r="C681" s="20">
        <v>2016</v>
      </c>
      <c r="D681" s="24">
        <v>39.301000000000002</v>
      </c>
      <c r="E681" s="24">
        <v>32.802</v>
      </c>
      <c r="F681" s="24">
        <v>24.085999999999999</v>
      </c>
      <c r="G681" s="24">
        <v>7.4790000000000001</v>
      </c>
      <c r="H681" s="24">
        <v>11.846</v>
      </c>
      <c r="I681" s="24">
        <v>2.8109999999999999</v>
      </c>
      <c r="J681" s="24">
        <v>1.512</v>
      </c>
      <c r="K681" s="24">
        <v>0.89900000000000002</v>
      </c>
      <c r="L681" s="24">
        <v>120.73699999999999</v>
      </c>
      <c r="P681" s="92"/>
      <c r="Q681" s="92"/>
      <c r="R681" s="92"/>
      <c r="S681" s="92"/>
      <c r="T681" s="92"/>
      <c r="U681" s="92"/>
      <c r="V681" s="92"/>
      <c r="W681" s="92"/>
      <c r="X681" s="92"/>
    </row>
    <row r="682" spans="3:24" ht="12" customHeight="1" x14ac:dyDescent="0.2">
      <c r="C682" s="20">
        <v>2017</v>
      </c>
      <c r="D682" s="24">
        <v>44.713999999999999</v>
      </c>
      <c r="E682" s="24">
        <v>23.492999999999999</v>
      </c>
      <c r="F682" s="24">
        <v>22.995000000000001</v>
      </c>
      <c r="G682" s="24">
        <v>5.2389999999999999</v>
      </c>
      <c r="H682" s="24">
        <v>14.742000000000001</v>
      </c>
      <c r="I682" s="24">
        <v>1.6379999999999999</v>
      </c>
      <c r="J682" s="24">
        <v>0.97499999999999998</v>
      </c>
      <c r="K682" s="24">
        <v>0.90500000000000003</v>
      </c>
      <c r="L682" s="24">
        <v>114.7</v>
      </c>
      <c r="P682" s="92"/>
      <c r="Q682" s="92"/>
      <c r="R682" s="92"/>
      <c r="S682" s="92"/>
      <c r="T682" s="92"/>
      <c r="U682" s="92"/>
      <c r="V682" s="92"/>
      <c r="W682" s="92"/>
      <c r="X682" s="92"/>
    </row>
    <row r="683" spans="3:24" ht="12" customHeight="1" x14ac:dyDescent="0.2">
      <c r="C683" s="20">
        <v>2018</v>
      </c>
      <c r="D683" s="24">
        <v>42.274999999999999</v>
      </c>
      <c r="E683" s="24">
        <v>35.381</v>
      </c>
      <c r="F683" s="24">
        <v>26.776</v>
      </c>
      <c r="G683" s="24">
        <v>8.9629999999999992</v>
      </c>
      <c r="H683" s="24">
        <v>12.702</v>
      </c>
      <c r="I683" s="24">
        <v>2.8679999999999999</v>
      </c>
      <c r="J683" s="24">
        <v>1.0980000000000001</v>
      </c>
      <c r="K683" s="24">
        <v>0.66400000000000003</v>
      </c>
      <c r="L683" s="24">
        <v>130.727</v>
      </c>
      <c r="P683" s="92"/>
      <c r="Q683" s="92"/>
      <c r="R683" s="92"/>
      <c r="S683" s="92"/>
      <c r="T683" s="92"/>
      <c r="U683" s="92"/>
      <c r="V683" s="92"/>
      <c r="W683" s="92"/>
      <c r="X683" s="92"/>
    </row>
    <row r="684" spans="3:24" ht="12" customHeight="1" x14ac:dyDescent="0.2">
      <c r="C684" s="20">
        <v>2019</v>
      </c>
      <c r="D684" s="24">
        <v>42.368000000000002</v>
      </c>
      <c r="E684" s="24">
        <v>40.887</v>
      </c>
      <c r="F684" s="24">
        <v>29.155000000000001</v>
      </c>
      <c r="G684" s="24">
        <v>8.1039999999999992</v>
      </c>
      <c r="H684" s="24">
        <v>18.760000000000002</v>
      </c>
      <c r="I684" s="24">
        <v>1.4059999999999999</v>
      </c>
      <c r="J684" s="24">
        <v>0.60199999999999998</v>
      </c>
      <c r="K684" s="24">
        <v>0.55200000000000005</v>
      </c>
      <c r="L684" s="24">
        <v>141.833</v>
      </c>
      <c r="P684" s="92"/>
      <c r="Q684" s="92"/>
      <c r="R684" s="92"/>
      <c r="S684" s="92"/>
      <c r="T684" s="92"/>
      <c r="U684" s="92"/>
      <c r="V684" s="92"/>
      <c r="W684" s="92"/>
      <c r="X684" s="92"/>
    </row>
    <row r="685" spans="3:24" ht="12" customHeight="1" x14ac:dyDescent="0.2">
      <c r="C685" s="20">
        <v>2020</v>
      </c>
      <c r="D685" s="24">
        <v>47.042000000000002</v>
      </c>
      <c r="E685" s="24">
        <v>47.401000000000003</v>
      </c>
      <c r="F685" s="24">
        <v>24.513000000000002</v>
      </c>
      <c r="G685" s="24">
        <v>7.87</v>
      </c>
      <c r="H685" s="24">
        <v>11.872999999999999</v>
      </c>
      <c r="I685" s="24">
        <v>1.6060000000000001</v>
      </c>
      <c r="J685" s="24">
        <v>1.1819999999999999</v>
      </c>
      <c r="K685" s="24">
        <v>0</v>
      </c>
      <c r="L685" s="24">
        <v>141.488</v>
      </c>
      <c r="P685" s="92"/>
      <c r="Q685" s="92"/>
      <c r="R685" s="92"/>
      <c r="S685" s="92"/>
      <c r="T685" s="92"/>
      <c r="U685" s="92"/>
      <c r="V685" s="92"/>
      <c r="W685" s="92"/>
      <c r="X685" s="92"/>
    </row>
    <row r="686" spans="3:24" ht="12" customHeight="1" x14ac:dyDescent="0.2">
      <c r="C686" s="20">
        <v>2021</v>
      </c>
      <c r="D686" s="24">
        <v>47.209000000000003</v>
      </c>
      <c r="E686" s="24">
        <v>36.372</v>
      </c>
      <c r="F686" s="24">
        <v>30.7</v>
      </c>
      <c r="G686" s="24">
        <v>7.8520000000000003</v>
      </c>
      <c r="H686" s="24">
        <v>14.500999999999999</v>
      </c>
      <c r="I686" s="24">
        <v>1.8879999999999999</v>
      </c>
      <c r="J686" s="24">
        <v>1.216</v>
      </c>
      <c r="K686" s="24">
        <v>0.92400000000000004</v>
      </c>
      <c r="L686" s="24">
        <v>140.66200000000001</v>
      </c>
      <c r="P686" s="92"/>
      <c r="Q686" s="92"/>
      <c r="R686" s="92"/>
      <c r="S686" s="92"/>
      <c r="T686" s="92"/>
      <c r="U686" s="92"/>
      <c r="V686" s="92"/>
      <c r="W686" s="92"/>
      <c r="X686" s="92"/>
    </row>
    <row r="687" spans="3:24" ht="12" customHeight="1" x14ac:dyDescent="0.2">
      <c r="C687" s="11"/>
      <c r="D687" s="184" t="s">
        <v>102</v>
      </c>
      <c r="E687" s="184"/>
      <c r="F687" s="184"/>
      <c r="G687" s="184"/>
      <c r="H687" s="184"/>
      <c r="I687" s="184"/>
      <c r="J687" s="184"/>
      <c r="K687" s="184"/>
      <c r="L687" s="184"/>
    </row>
    <row r="688" spans="3:24" ht="12" customHeight="1" x14ac:dyDescent="0.2">
      <c r="C688" s="20">
        <v>1996</v>
      </c>
      <c r="D688" s="24">
        <v>75.738</v>
      </c>
      <c r="E688" s="24">
        <v>65.165999999999997</v>
      </c>
      <c r="F688" s="24">
        <v>56.191000000000003</v>
      </c>
      <c r="G688" s="24">
        <v>20.459</v>
      </c>
      <c r="H688" s="24">
        <v>29.268000000000001</v>
      </c>
      <c r="I688" s="24">
        <v>6.6260000000000003</v>
      </c>
      <c r="J688" s="24">
        <v>2.6989999999999998</v>
      </c>
      <c r="K688" s="24">
        <v>3.6560000000000001</v>
      </c>
      <c r="L688" s="24">
        <v>259.803</v>
      </c>
      <c r="P688" s="92"/>
      <c r="Q688" s="92"/>
      <c r="R688" s="92"/>
      <c r="S688" s="92"/>
      <c r="T688" s="92"/>
      <c r="U688" s="92"/>
      <c r="V688" s="92"/>
      <c r="W688" s="92"/>
      <c r="X688" s="92"/>
    </row>
    <row r="689" spans="3:24" ht="12" customHeight="1" x14ac:dyDescent="0.2">
      <c r="C689" s="20">
        <v>1997</v>
      </c>
      <c r="D689" s="24">
        <v>83.082999999999998</v>
      </c>
      <c r="E689" s="24">
        <v>53.09</v>
      </c>
      <c r="F689" s="24">
        <v>50.414000000000001</v>
      </c>
      <c r="G689" s="24">
        <v>18.045999999999999</v>
      </c>
      <c r="H689" s="24">
        <v>25.463999999999999</v>
      </c>
      <c r="I689" s="24">
        <v>6.367</v>
      </c>
      <c r="J689" s="24">
        <v>2.92</v>
      </c>
      <c r="K689" s="24">
        <v>3.6259999999999999</v>
      </c>
      <c r="L689" s="24">
        <v>243.01</v>
      </c>
      <c r="P689" s="92"/>
      <c r="Q689" s="92"/>
      <c r="R689" s="92"/>
      <c r="S689" s="92"/>
      <c r="T689" s="92"/>
      <c r="U689" s="92"/>
      <c r="V689" s="92"/>
      <c r="W689" s="92"/>
      <c r="X689" s="92"/>
    </row>
    <row r="690" spans="3:24" ht="12" customHeight="1" x14ac:dyDescent="0.2">
      <c r="C690" s="20">
        <v>1998</v>
      </c>
      <c r="D690" s="24">
        <v>75.457999999999998</v>
      </c>
      <c r="E690" s="24">
        <v>64.822000000000003</v>
      </c>
      <c r="F690" s="24">
        <v>50.642000000000003</v>
      </c>
      <c r="G690" s="24">
        <v>18.670000000000002</v>
      </c>
      <c r="H690" s="24">
        <v>28.971</v>
      </c>
      <c r="I690" s="24">
        <v>6.7880000000000003</v>
      </c>
      <c r="J690" s="24">
        <v>1.964</v>
      </c>
      <c r="K690" s="24">
        <v>2.5739999999999998</v>
      </c>
      <c r="L690" s="24">
        <v>249.88900000000001</v>
      </c>
      <c r="P690" s="92"/>
      <c r="Q690" s="92"/>
      <c r="R690" s="92"/>
      <c r="S690" s="92"/>
      <c r="T690" s="92"/>
      <c r="U690" s="92"/>
      <c r="V690" s="92"/>
      <c r="W690" s="92"/>
      <c r="X690" s="92"/>
    </row>
    <row r="691" spans="3:24" ht="12" customHeight="1" x14ac:dyDescent="0.2">
      <c r="C691" s="20">
        <v>1999</v>
      </c>
      <c r="D691" s="24">
        <v>75.262</v>
      </c>
      <c r="E691" s="24">
        <v>54.061</v>
      </c>
      <c r="F691" s="24">
        <v>50.192999999999998</v>
      </c>
      <c r="G691" s="24">
        <v>19.43</v>
      </c>
      <c r="H691" s="24">
        <v>32.279000000000003</v>
      </c>
      <c r="I691" s="24">
        <v>6.8819999999999997</v>
      </c>
      <c r="J691" s="24">
        <v>4.0410000000000004</v>
      </c>
      <c r="K691" s="24">
        <v>3.4870000000000001</v>
      </c>
      <c r="L691" s="24">
        <v>245.63499999999999</v>
      </c>
      <c r="P691" s="92"/>
      <c r="Q691" s="92"/>
      <c r="R691" s="92"/>
      <c r="S691" s="92"/>
      <c r="T691" s="92"/>
      <c r="U691" s="92"/>
      <c r="V691" s="92"/>
      <c r="W691" s="92"/>
      <c r="X691" s="92"/>
    </row>
    <row r="692" spans="3:24" ht="12" customHeight="1" x14ac:dyDescent="0.2">
      <c r="C692" s="20">
        <v>2000</v>
      </c>
      <c r="D692" s="24">
        <v>76.307000000000002</v>
      </c>
      <c r="E692" s="24">
        <v>49.658999999999999</v>
      </c>
      <c r="F692" s="24">
        <v>46.466000000000001</v>
      </c>
      <c r="G692" s="24">
        <v>22.782</v>
      </c>
      <c r="H692" s="24">
        <v>29.431000000000001</v>
      </c>
      <c r="I692" s="24">
        <v>7.38</v>
      </c>
      <c r="J692" s="24">
        <v>2.16</v>
      </c>
      <c r="K692" s="24">
        <v>2.1760000000000002</v>
      </c>
      <c r="L692" s="24">
        <v>236.36</v>
      </c>
      <c r="P692" s="92"/>
      <c r="Q692" s="92"/>
      <c r="R692" s="92"/>
      <c r="S692" s="92"/>
      <c r="T692" s="92"/>
      <c r="U692" s="92"/>
      <c r="V692" s="92"/>
      <c r="W692" s="92"/>
      <c r="X692" s="92"/>
    </row>
    <row r="693" spans="3:24" ht="12" customHeight="1" x14ac:dyDescent="0.2">
      <c r="C693" s="20">
        <v>2001</v>
      </c>
      <c r="D693" s="24">
        <v>76.207999999999998</v>
      </c>
      <c r="E693" s="24">
        <v>50.954999999999998</v>
      </c>
      <c r="F693" s="24">
        <v>61.923000000000002</v>
      </c>
      <c r="G693" s="24">
        <v>21.332000000000001</v>
      </c>
      <c r="H693" s="24">
        <v>20.524000000000001</v>
      </c>
      <c r="I693" s="24">
        <v>6.8659999999999997</v>
      </c>
      <c r="J693" s="24">
        <v>4.2220000000000004</v>
      </c>
      <c r="K693" s="24">
        <v>3.706</v>
      </c>
      <c r="L693" s="24">
        <v>245.73599999999999</v>
      </c>
      <c r="P693" s="92"/>
      <c r="Q693" s="92"/>
      <c r="R693" s="92"/>
      <c r="S693" s="92"/>
      <c r="T693" s="92"/>
      <c r="U693" s="92"/>
      <c r="V693" s="92"/>
      <c r="W693" s="92"/>
      <c r="X693" s="92"/>
    </row>
    <row r="694" spans="3:24" ht="12" customHeight="1" x14ac:dyDescent="0.2">
      <c r="C694" s="20">
        <v>2002</v>
      </c>
      <c r="D694" s="24">
        <v>76.983000000000004</v>
      </c>
      <c r="E694" s="24">
        <v>57.371000000000002</v>
      </c>
      <c r="F694" s="24">
        <v>55.192999999999998</v>
      </c>
      <c r="G694" s="24">
        <v>19.448</v>
      </c>
      <c r="H694" s="24">
        <v>23.297000000000001</v>
      </c>
      <c r="I694" s="24">
        <v>8.1969999999999992</v>
      </c>
      <c r="J694" s="24">
        <v>5.3840000000000003</v>
      </c>
      <c r="K694" s="24">
        <v>4.6769999999999996</v>
      </c>
      <c r="L694" s="24">
        <v>250.54900000000001</v>
      </c>
      <c r="P694" s="92"/>
      <c r="Q694" s="92"/>
      <c r="R694" s="92"/>
      <c r="S694" s="92"/>
      <c r="T694" s="92"/>
      <c r="U694" s="92"/>
      <c r="V694" s="92"/>
      <c r="W694" s="92"/>
      <c r="X694" s="92"/>
    </row>
    <row r="695" spans="3:24" ht="12" customHeight="1" x14ac:dyDescent="0.2">
      <c r="C695" s="20">
        <v>2003</v>
      </c>
      <c r="D695" s="24">
        <v>88.293999999999997</v>
      </c>
      <c r="E695" s="24">
        <v>49.462000000000003</v>
      </c>
      <c r="F695" s="24">
        <v>57.859000000000002</v>
      </c>
      <c r="G695" s="24">
        <v>17.975000000000001</v>
      </c>
      <c r="H695" s="24">
        <v>23.475000000000001</v>
      </c>
      <c r="I695" s="24">
        <v>7.9580000000000002</v>
      </c>
      <c r="J695" s="24">
        <v>3.6309999999999998</v>
      </c>
      <c r="K695" s="24">
        <v>4.5039999999999996</v>
      </c>
      <c r="L695" s="24">
        <v>253.15799999999999</v>
      </c>
      <c r="P695" s="92"/>
      <c r="Q695" s="92"/>
      <c r="R695" s="92"/>
      <c r="S695" s="92"/>
      <c r="T695" s="92"/>
      <c r="U695" s="92"/>
      <c r="V695" s="92"/>
      <c r="W695" s="92"/>
      <c r="X695" s="92"/>
    </row>
    <row r="696" spans="3:24" ht="12" customHeight="1" x14ac:dyDescent="0.2">
      <c r="C696" s="20">
        <v>2004</v>
      </c>
      <c r="D696" s="24">
        <v>86.671000000000006</v>
      </c>
      <c r="E696" s="24">
        <v>53.515000000000001</v>
      </c>
      <c r="F696" s="24">
        <v>52.618000000000002</v>
      </c>
      <c r="G696" s="24">
        <v>21.702999999999999</v>
      </c>
      <c r="H696" s="24">
        <v>28.209</v>
      </c>
      <c r="I696" s="24">
        <v>6.8449999999999998</v>
      </c>
      <c r="J696" s="24">
        <v>3.2629999999999999</v>
      </c>
      <c r="K696" s="24">
        <v>3.3340000000000001</v>
      </c>
      <c r="L696" s="24">
        <v>256.15699999999998</v>
      </c>
      <c r="P696" s="92"/>
      <c r="Q696" s="92"/>
      <c r="R696" s="92"/>
      <c r="S696" s="92"/>
      <c r="T696" s="92"/>
      <c r="U696" s="92"/>
      <c r="V696" s="92"/>
      <c r="W696" s="92"/>
      <c r="X696" s="92"/>
    </row>
    <row r="697" spans="3:24" ht="12" customHeight="1" x14ac:dyDescent="0.2">
      <c r="C697" s="20">
        <v>2005</v>
      </c>
      <c r="D697" s="24">
        <v>88.126999999999995</v>
      </c>
      <c r="E697" s="24">
        <v>52.904000000000003</v>
      </c>
      <c r="F697" s="24">
        <v>54.155999999999999</v>
      </c>
      <c r="G697" s="24">
        <v>16.478999999999999</v>
      </c>
      <c r="H697" s="24">
        <v>23.942</v>
      </c>
      <c r="I697" s="24">
        <v>7.125</v>
      </c>
      <c r="J697" s="24">
        <v>3.202</v>
      </c>
      <c r="K697" s="24">
        <v>4.1769999999999996</v>
      </c>
      <c r="L697" s="24">
        <v>250.113</v>
      </c>
      <c r="P697" s="92"/>
      <c r="Q697" s="92"/>
      <c r="R697" s="92"/>
      <c r="S697" s="92"/>
      <c r="T697" s="92"/>
      <c r="U697" s="92"/>
      <c r="V697" s="92"/>
      <c r="W697" s="92"/>
      <c r="X697" s="92"/>
    </row>
    <row r="698" spans="3:24" ht="12" customHeight="1" x14ac:dyDescent="0.2">
      <c r="C698" s="20">
        <v>2006</v>
      </c>
      <c r="D698" s="24">
        <v>73.507000000000005</v>
      </c>
      <c r="E698" s="24">
        <v>46.665999999999997</v>
      </c>
      <c r="F698" s="24">
        <v>49.832000000000001</v>
      </c>
      <c r="G698" s="24">
        <v>20.919</v>
      </c>
      <c r="H698" s="24">
        <v>27.064</v>
      </c>
      <c r="I698" s="24">
        <v>8.56</v>
      </c>
      <c r="J698" s="24">
        <v>2.8809999999999998</v>
      </c>
      <c r="K698" s="24">
        <v>2.3570000000000002</v>
      </c>
      <c r="L698" s="24">
        <v>231.786</v>
      </c>
      <c r="P698" s="92"/>
      <c r="Q698" s="92"/>
      <c r="R698" s="92"/>
      <c r="S698" s="92"/>
      <c r="T698" s="92"/>
      <c r="U698" s="92"/>
      <c r="V698" s="92"/>
      <c r="W698" s="92"/>
      <c r="X698" s="92"/>
    </row>
    <row r="699" spans="3:24" ht="12" customHeight="1" x14ac:dyDescent="0.2">
      <c r="C699" s="20">
        <v>2007</v>
      </c>
      <c r="D699" s="24">
        <v>77.739999999999995</v>
      </c>
      <c r="E699" s="24">
        <v>56.436999999999998</v>
      </c>
      <c r="F699" s="24">
        <v>50.777999999999999</v>
      </c>
      <c r="G699" s="24">
        <v>18.376000000000001</v>
      </c>
      <c r="H699" s="24">
        <v>26.992000000000001</v>
      </c>
      <c r="I699" s="24">
        <v>5.6120000000000001</v>
      </c>
      <c r="J699" s="24">
        <v>3.7109999999999999</v>
      </c>
      <c r="K699" s="24">
        <v>3.05</v>
      </c>
      <c r="L699" s="24">
        <v>242.696</v>
      </c>
      <c r="P699" s="92"/>
      <c r="Q699" s="92"/>
      <c r="R699" s="92"/>
      <c r="S699" s="92"/>
      <c r="T699" s="92"/>
      <c r="U699" s="92"/>
      <c r="V699" s="92"/>
      <c r="W699" s="92"/>
      <c r="X699" s="92"/>
    </row>
    <row r="700" spans="3:24" ht="12" customHeight="1" x14ac:dyDescent="0.2">
      <c r="C700" s="20">
        <v>2008</v>
      </c>
      <c r="D700" s="24">
        <v>78.013999999999996</v>
      </c>
      <c r="E700" s="24">
        <v>59.683</v>
      </c>
      <c r="F700" s="24">
        <v>54.317</v>
      </c>
      <c r="G700" s="24">
        <v>20.795999999999999</v>
      </c>
      <c r="H700" s="24">
        <v>25.904</v>
      </c>
      <c r="I700" s="24">
        <v>8.1359999999999992</v>
      </c>
      <c r="J700" s="24">
        <v>2.6869999999999998</v>
      </c>
      <c r="K700" s="24">
        <v>3.7639999999999998</v>
      </c>
      <c r="L700" s="24">
        <v>253.30099999999999</v>
      </c>
      <c r="P700" s="92"/>
      <c r="Q700" s="92"/>
      <c r="R700" s="92"/>
      <c r="S700" s="92"/>
      <c r="T700" s="92"/>
      <c r="U700" s="92"/>
      <c r="V700" s="92"/>
      <c r="W700" s="92"/>
      <c r="X700" s="92"/>
    </row>
    <row r="701" spans="3:24" ht="12" customHeight="1" x14ac:dyDescent="0.2">
      <c r="C701" s="20">
        <v>2009</v>
      </c>
      <c r="D701" s="24">
        <v>78.259</v>
      </c>
      <c r="E701" s="24">
        <v>50.220999999999997</v>
      </c>
      <c r="F701" s="24">
        <v>57.314</v>
      </c>
      <c r="G701" s="24">
        <v>21.75</v>
      </c>
      <c r="H701" s="24">
        <v>25.933</v>
      </c>
      <c r="I701" s="24">
        <v>5.7350000000000003</v>
      </c>
      <c r="J701" s="24">
        <v>3.032</v>
      </c>
      <c r="K701" s="24">
        <v>3.649</v>
      </c>
      <c r="L701" s="24">
        <v>245.893</v>
      </c>
      <c r="P701" s="92"/>
      <c r="Q701" s="92"/>
      <c r="R701" s="92"/>
      <c r="S701" s="92"/>
      <c r="T701" s="92"/>
      <c r="U701" s="92"/>
      <c r="V701" s="92"/>
      <c r="W701" s="92"/>
      <c r="X701" s="92"/>
    </row>
    <row r="702" spans="3:24" ht="12" customHeight="1" x14ac:dyDescent="0.2">
      <c r="C702" s="20">
        <v>2010</v>
      </c>
      <c r="D702" s="24">
        <v>86.222999999999999</v>
      </c>
      <c r="E702" s="24">
        <v>59.182000000000002</v>
      </c>
      <c r="F702" s="24">
        <v>62.262</v>
      </c>
      <c r="G702" s="24">
        <v>19.779</v>
      </c>
      <c r="H702" s="24">
        <v>30.939</v>
      </c>
      <c r="I702" s="24">
        <v>6.399</v>
      </c>
      <c r="J702" s="24">
        <v>2.5659999999999998</v>
      </c>
      <c r="K702" s="24">
        <v>3.9980000000000002</v>
      </c>
      <c r="L702" s="24">
        <v>271.34800000000001</v>
      </c>
      <c r="P702" s="92"/>
      <c r="Q702" s="92"/>
      <c r="R702" s="92"/>
      <c r="S702" s="92"/>
      <c r="T702" s="92"/>
      <c r="U702" s="92"/>
      <c r="V702" s="92"/>
      <c r="W702" s="92"/>
      <c r="X702" s="92"/>
    </row>
    <row r="703" spans="3:24" ht="12" customHeight="1" x14ac:dyDescent="0.2">
      <c r="C703" s="20">
        <v>2011</v>
      </c>
      <c r="D703" s="24">
        <v>86.376999999999995</v>
      </c>
      <c r="E703" s="24">
        <v>53.337000000000003</v>
      </c>
      <c r="F703" s="24">
        <v>56.581000000000003</v>
      </c>
      <c r="G703" s="24">
        <v>18.789000000000001</v>
      </c>
      <c r="H703" s="24">
        <v>37.353000000000002</v>
      </c>
      <c r="I703" s="24">
        <v>7.6360000000000001</v>
      </c>
      <c r="J703" s="24">
        <v>2.7040000000000002</v>
      </c>
      <c r="K703" s="24">
        <v>4.1219999999999999</v>
      </c>
      <c r="L703" s="24">
        <v>266.899</v>
      </c>
      <c r="P703" s="92"/>
      <c r="Q703" s="92"/>
      <c r="R703" s="92"/>
      <c r="S703" s="92"/>
      <c r="T703" s="92"/>
      <c r="U703" s="92"/>
      <c r="V703" s="92"/>
      <c r="W703" s="92"/>
      <c r="X703" s="92"/>
    </row>
    <row r="704" spans="3:24" ht="12" customHeight="1" x14ac:dyDescent="0.2">
      <c r="C704" s="20">
        <v>2012</v>
      </c>
      <c r="D704" s="24">
        <v>83.29</v>
      </c>
      <c r="E704" s="24">
        <v>63.639000000000003</v>
      </c>
      <c r="F704" s="24">
        <v>62.436</v>
      </c>
      <c r="G704" s="24">
        <v>16.382000000000001</v>
      </c>
      <c r="H704" s="24">
        <v>33.735999999999997</v>
      </c>
      <c r="I704" s="24">
        <v>7.548</v>
      </c>
      <c r="J704" s="24">
        <v>3.048</v>
      </c>
      <c r="K704" s="24">
        <v>3.1040000000000001</v>
      </c>
      <c r="L704" s="24">
        <v>273.18299999999999</v>
      </c>
      <c r="P704" s="92"/>
      <c r="Q704" s="92"/>
      <c r="R704" s="92"/>
      <c r="S704" s="92"/>
      <c r="T704" s="92"/>
      <c r="U704" s="92"/>
      <c r="V704" s="92"/>
      <c r="W704" s="92"/>
      <c r="X704" s="92"/>
    </row>
    <row r="705" spans="3:24" ht="12" customHeight="1" x14ac:dyDescent="0.2">
      <c r="C705" s="20">
        <v>2013</v>
      </c>
      <c r="D705" s="24">
        <v>85.501999999999995</v>
      </c>
      <c r="E705" s="24">
        <v>57.991</v>
      </c>
      <c r="F705" s="24">
        <v>72.730999999999995</v>
      </c>
      <c r="G705" s="24">
        <v>16.939</v>
      </c>
      <c r="H705" s="24">
        <v>31.920999999999999</v>
      </c>
      <c r="I705" s="24">
        <v>7.5030000000000001</v>
      </c>
      <c r="J705" s="24">
        <v>2.202</v>
      </c>
      <c r="K705" s="24">
        <v>2.7490000000000001</v>
      </c>
      <c r="L705" s="24">
        <v>277.53699999999998</v>
      </c>
      <c r="P705" s="92"/>
      <c r="Q705" s="92"/>
      <c r="R705" s="92"/>
      <c r="S705" s="92"/>
      <c r="T705" s="92"/>
      <c r="U705" s="92"/>
      <c r="V705" s="92"/>
      <c r="W705" s="92"/>
      <c r="X705" s="92"/>
    </row>
    <row r="706" spans="3:24" ht="12" customHeight="1" x14ac:dyDescent="0.2">
      <c r="C706" s="20">
        <v>2014</v>
      </c>
      <c r="D706" s="24">
        <v>83.492000000000004</v>
      </c>
      <c r="E706" s="24">
        <v>58.906999999999996</v>
      </c>
      <c r="F706" s="24">
        <v>66.635000000000005</v>
      </c>
      <c r="G706" s="24">
        <v>18.754999999999999</v>
      </c>
      <c r="H706" s="24">
        <v>28.794</v>
      </c>
      <c r="I706" s="24">
        <v>6.3840000000000003</v>
      </c>
      <c r="J706" s="24">
        <v>3.7519999999999998</v>
      </c>
      <c r="K706" s="24">
        <v>2.6070000000000002</v>
      </c>
      <c r="L706" s="24">
        <v>269.32499999999999</v>
      </c>
      <c r="P706" s="92"/>
      <c r="Q706" s="92"/>
      <c r="R706" s="92"/>
      <c r="S706" s="92"/>
      <c r="T706" s="92"/>
      <c r="U706" s="92"/>
      <c r="V706" s="92"/>
      <c r="W706" s="92"/>
      <c r="X706" s="92"/>
    </row>
    <row r="707" spans="3:24" ht="12" customHeight="1" x14ac:dyDescent="0.2">
      <c r="C707" s="20">
        <v>2015</v>
      </c>
      <c r="D707" s="24">
        <v>71.692999999999998</v>
      </c>
      <c r="E707" s="24">
        <v>60.226999999999997</v>
      </c>
      <c r="F707" s="24">
        <v>57.146999999999998</v>
      </c>
      <c r="G707" s="24">
        <v>15.003</v>
      </c>
      <c r="H707" s="24">
        <v>37.904000000000003</v>
      </c>
      <c r="I707" s="24">
        <v>8.4649999999999999</v>
      </c>
      <c r="J707" s="24">
        <v>4.5730000000000004</v>
      </c>
      <c r="K707" s="24">
        <v>3.1829999999999998</v>
      </c>
      <c r="L707" s="24">
        <v>258.19600000000003</v>
      </c>
      <c r="P707" s="92"/>
      <c r="Q707" s="92"/>
      <c r="R707" s="92"/>
      <c r="S707" s="92"/>
      <c r="T707" s="92"/>
      <c r="U707" s="92"/>
      <c r="V707" s="92"/>
      <c r="W707" s="92"/>
      <c r="X707" s="92"/>
    </row>
    <row r="708" spans="3:24" ht="12" customHeight="1" x14ac:dyDescent="0.2">
      <c r="C708" s="20">
        <v>2016</v>
      </c>
      <c r="D708" s="24">
        <v>83.748999999999995</v>
      </c>
      <c r="E708" s="24">
        <v>61.598999999999997</v>
      </c>
      <c r="F708" s="24">
        <v>58.662999999999997</v>
      </c>
      <c r="G708" s="24">
        <v>21.536999999999999</v>
      </c>
      <c r="H708" s="24">
        <v>32.343000000000004</v>
      </c>
      <c r="I708" s="24">
        <v>8.1590000000000007</v>
      </c>
      <c r="J708" s="24">
        <v>3.4169999999999998</v>
      </c>
      <c r="K708" s="24">
        <v>2.1549999999999998</v>
      </c>
      <c r="L708" s="24">
        <v>271.62200000000001</v>
      </c>
      <c r="P708" s="92"/>
      <c r="Q708" s="92"/>
      <c r="R708" s="92"/>
      <c r="S708" s="92"/>
      <c r="T708" s="92"/>
      <c r="U708" s="92"/>
      <c r="V708" s="92"/>
      <c r="W708" s="92"/>
      <c r="X708" s="92"/>
    </row>
    <row r="709" spans="3:24" ht="12" customHeight="1" x14ac:dyDescent="0.2">
      <c r="C709" s="20">
        <v>2017</v>
      </c>
      <c r="D709" s="24">
        <v>88.766000000000005</v>
      </c>
      <c r="E709" s="24">
        <v>61.779000000000003</v>
      </c>
      <c r="F709" s="24">
        <v>50.781999999999996</v>
      </c>
      <c r="G709" s="24">
        <v>25.01</v>
      </c>
      <c r="H709" s="24">
        <v>31.45</v>
      </c>
      <c r="I709" s="24">
        <v>8.5350000000000001</v>
      </c>
      <c r="J709" s="24">
        <v>3.875</v>
      </c>
      <c r="K709" s="24">
        <v>3.8159999999999998</v>
      </c>
      <c r="L709" s="24">
        <v>274.012</v>
      </c>
      <c r="P709" s="92"/>
      <c r="Q709" s="92"/>
      <c r="R709" s="92"/>
      <c r="S709" s="92"/>
      <c r="T709" s="92"/>
      <c r="U709" s="92"/>
      <c r="V709" s="92"/>
      <c r="W709" s="92"/>
      <c r="X709" s="92"/>
    </row>
    <row r="710" spans="3:24" ht="12" customHeight="1" x14ac:dyDescent="0.2">
      <c r="C710" s="20">
        <v>2018</v>
      </c>
      <c r="D710" s="24">
        <v>74.688000000000002</v>
      </c>
      <c r="E710" s="24">
        <v>59.531999999999996</v>
      </c>
      <c r="F710" s="24">
        <v>68.093000000000004</v>
      </c>
      <c r="G710" s="24">
        <v>27.474</v>
      </c>
      <c r="H710" s="24">
        <v>38.003999999999998</v>
      </c>
      <c r="I710" s="24">
        <v>6.5869999999999997</v>
      </c>
      <c r="J710" s="24">
        <v>4.4889999999999999</v>
      </c>
      <c r="K710" s="24">
        <v>3.3180000000000001</v>
      </c>
      <c r="L710" s="24">
        <v>282.185</v>
      </c>
      <c r="P710" s="92"/>
      <c r="Q710" s="92"/>
      <c r="R710" s="92"/>
      <c r="S710" s="92"/>
      <c r="T710" s="92"/>
      <c r="U710" s="92"/>
      <c r="V710" s="92"/>
      <c r="W710" s="92"/>
      <c r="X710" s="92"/>
    </row>
    <row r="711" spans="3:24" ht="12" customHeight="1" x14ac:dyDescent="0.2">
      <c r="C711" s="20">
        <v>2019</v>
      </c>
      <c r="D711" s="24">
        <v>82.272999999999996</v>
      </c>
      <c r="E711" s="24">
        <v>66.915000000000006</v>
      </c>
      <c r="F711" s="24">
        <v>66.575000000000003</v>
      </c>
      <c r="G711" s="24">
        <v>23.933</v>
      </c>
      <c r="H711" s="24">
        <v>32.058999999999997</v>
      </c>
      <c r="I711" s="24">
        <v>7.3840000000000003</v>
      </c>
      <c r="J711" s="24">
        <v>4.51</v>
      </c>
      <c r="K711" s="24">
        <v>3.0459999999999998</v>
      </c>
      <c r="L711" s="24">
        <v>286.69499999999999</v>
      </c>
      <c r="P711" s="92"/>
      <c r="Q711" s="92"/>
      <c r="R711" s="92"/>
      <c r="S711" s="92"/>
      <c r="T711" s="92"/>
      <c r="U711" s="92"/>
      <c r="V711" s="92"/>
      <c r="W711" s="92"/>
      <c r="X711" s="92"/>
    </row>
    <row r="712" spans="3:24" ht="12" customHeight="1" x14ac:dyDescent="0.2">
      <c r="C712" s="20">
        <v>2020</v>
      </c>
      <c r="D712" s="24">
        <v>65.763999999999996</v>
      </c>
      <c r="E712" s="24">
        <v>55.012999999999998</v>
      </c>
      <c r="F712" s="24">
        <v>56.005000000000003</v>
      </c>
      <c r="G712" s="24">
        <v>21.289000000000001</v>
      </c>
      <c r="H712" s="24">
        <v>31.253</v>
      </c>
      <c r="I712" s="24">
        <v>7.0220000000000002</v>
      </c>
      <c r="J712" s="24">
        <v>3.6589999999999998</v>
      </c>
      <c r="K712" s="24">
        <v>2.0619999999999998</v>
      </c>
      <c r="L712" s="24">
        <v>242.06700000000001</v>
      </c>
      <c r="P712" s="92"/>
      <c r="Q712" s="92"/>
      <c r="R712" s="92"/>
      <c r="S712" s="92"/>
      <c r="T712" s="92"/>
      <c r="U712" s="92"/>
      <c r="V712" s="92"/>
      <c r="W712" s="92"/>
      <c r="X712" s="92"/>
    </row>
    <row r="713" spans="3:24" ht="12" customHeight="1" x14ac:dyDescent="0.2">
      <c r="C713" s="20">
        <v>2021</v>
      </c>
      <c r="D713" s="24">
        <v>82.192999999999998</v>
      </c>
      <c r="E713" s="24">
        <v>62.091999999999999</v>
      </c>
      <c r="F713" s="24">
        <v>68.819999999999993</v>
      </c>
      <c r="G713" s="24">
        <v>22.123000000000001</v>
      </c>
      <c r="H713" s="24">
        <v>31.475000000000001</v>
      </c>
      <c r="I713" s="24">
        <v>7.6989999999999998</v>
      </c>
      <c r="J713" s="24">
        <v>4.8070000000000004</v>
      </c>
      <c r="K713" s="24">
        <v>3.2130000000000001</v>
      </c>
      <c r="L713" s="24">
        <v>282.42200000000003</v>
      </c>
      <c r="P713" s="92"/>
      <c r="Q713" s="92"/>
      <c r="R713" s="92"/>
      <c r="S713" s="92"/>
      <c r="T713" s="92"/>
      <c r="U713" s="92"/>
      <c r="V713" s="92"/>
      <c r="W713" s="92"/>
      <c r="X713" s="92"/>
    </row>
    <row r="714" spans="3:24" ht="12" customHeight="1" x14ac:dyDescent="0.2">
      <c r="C714" s="11"/>
      <c r="D714" s="184" t="s">
        <v>103</v>
      </c>
      <c r="E714" s="184"/>
      <c r="F714" s="184"/>
      <c r="G714" s="184"/>
      <c r="H714" s="184"/>
      <c r="I714" s="184"/>
      <c r="J714" s="184"/>
      <c r="K714" s="184"/>
      <c r="L714" s="184"/>
    </row>
    <row r="715" spans="3:24" ht="12" customHeight="1" x14ac:dyDescent="0.2">
      <c r="C715" s="20">
        <v>1996</v>
      </c>
      <c r="D715" s="24">
        <v>44.07</v>
      </c>
      <c r="E715" s="24">
        <v>23.091999999999999</v>
      </c>
      <c r="F715" s="24">
        <v>23.559000000000001</v>
      </c>
      <c r="G715" s="24">
        <v>6.2610000000000001</v>
      </c>
      <c r="H715" s="24">
        <v>9.9640000000000004</v>
      </c>
      <c r="I715" s="24">
        <v>3.1110000000000002</v>
      </c>
      <c r="J715" s="24">
        <v>0.88500000000000001</v>
      </c>
      <c r="K715" s="24">
        <v>0.82</v>
      </c>
      <c r="L715" s="24">
        <v>111.762</v>
      </c>
      <c r="P715" s="92"/>
      <c r="Q715" s="92"/>
      <c r="R715" s="92"/>
      <c r="S715" s="92"/>
      <c r="T715" s="92"/>
      <c r="U715" s="92"/>
      <c r="V715" s="92"/>
      <c r="W715" s="92"/>
      <c r="X715" s="92"/>
    </row>
    <row r="716" spans="3:24" ht="12" customHeight="1" x14ac:dyDescent="0.2">
      <c r="C716" s="20">
        <v>1997</v>
      </c>
      <c r="D716" s="24">
        <v>35.838000000000001</v>
      </c>
      <c r="E716" s="24">
        <v>19.574000000000002</v>
      </c>
      <c r="F716" s="24">
        <v>26.103999999999999</v>
      </c>
      <c r="G716" s="24">
        <v>7.03</v>
      </c>
      <c r="H716" s="24">
        <v>13.052</v>
      </c>
      <c r="I716" s="24">
        <v>2.4980000000000002</v>
      </c>
      <c r="J716" s="24">
        <v>2.5310000000000001</v>
      </c>
      <c r="K716" s="24">
        <v>1.671</v>
      </c>
      <c r="L716" s="24">
        <v>108.298</v>
      </c>
      <c r="P716" s="92"/>
      <c r="Q716" s="92"/>
      <c r="R716" s="92"/>
      <c r="S716" s="92"/>
      <c r="T716" s="92"/>
      <c r="U716" s="92"/>
      <c r="V716" s="92"/>
      <c r="W716" s="92"/>
      <c r="X716" s="92"/>
    </row>
    <row r="717" spans="3:24" ht="12" customHeight="1" x14ac:dyDescent="0.2">
      <c r="C717" s="20">
        <v>1998</v>
      </c>
      <c r="D717" s="24">
        <v>35.087000000000003</v>
      </c>
      <c r="E717" s="24">
        <v>22.771000000000001</v>
      </c>
      <c r="F717" s="24">
        <v>24.957000000000001</v>
      </c>
      <c r="G717" s="24">
        <v>6.9450000000000003</v>
      </c>
      <c r="H717" s="24">
        <v>14.711</v>
      </c>
      <c r="I717" s="24">
        <v>1.478</v>
      </c>
      <c r="J717" s="24">
        <v>1.248</v>
      </c>
      <c r="K717" s="24">
        <v>1.7190000000000001</v>
      </c>
      <c r="L717" s="24">
        <v>108.917</v>
      </c>
      <c r="P717" s="92"/>
      <c r="Q717" s="92"/>
      <c r="R717" s="92"/>
      <c r="S717" s="92"/>
      <c r="T717" s="92"/>
      <c r="U717" s="92"/>
      <c r="V717" s="92"/>
      <c r="W717" s="92"/>
      <c r="X717" s="92"/>
    </row>
    <row r="718" spans="3:24" ht="12" customHeight="1" x14ac:dyDescent="0.2">
      <c r="C718" s="20">
        <v>1999</v>
      </c>
      <c r="D718" s="24">
        <v>35.786999999999999</v>
      </c>
      <c r="E718" s="24">
        <v>26.754000000000001</v>
      </c>
      <c r="F718" s="24">
        <v>23.173999999999999</v>
      </c>
      <c r="G718" s="24">
        <v>6.665</v>
      </c>
      <c r="H718" s="24">
        <v>12.584</v>
      </c>
      <c r="I718" s="24">
        <v>1.877</v>
      </c>
      <c r="J718" s="24">
        <v>3.597</v>
      </c>
      <c r="K718" s="24">
        <v>1.1659999999999999</v>
      </c>
      <c r="L718" s="24">
        <v>111.604</v>
      </c>
      <c r="P718" s="92"/>
      <c r="Q718" s="92"/>
      <c r="R718" s="92"/>
      <c r="S718" s="92"/>
      <c r="T718" s="92"/>
      <c r="U718" s="92"/>
      <c r="V718" s="92"/>
      <c r="W718" s="92"/>
      <c r="X718" s="92"/>
    </row>
    <row r="719" spans="3:24" ht="12" customHeight="1" x14ac:dyDescent="0.2">
      <c r="C719" s="20">
        <v>2000</v>
      </c>
      <c r="D719" s="24">
        <v>40.277999999999999</v>
      </c>
      <c r="E719" s="24">
        <v>27</v>
      </c>
      <c r="F719" s="24">
        <v>34.106000000000002</v>
      </c>
      <c r="G719" s="24">
        <v>9.0739999999999998</v>
      </c>
      <c r="H719" s="24">
        <v>14.974</v>
      </c>
      <c r="I719" s="24">
        <v>1.786</v>
      </c>
      <c r="J719" s="24">
        <v>2.1459999999999999</v>
      </c>
      <c r="K719" s="24">
        <v>1.4510000000000001</v>
      </c>
      <c r="L719" s="24">
        <v>130.81399999999999</v>
      </c>
      <c r="P719" s="92"/>
      <c r="Q719" s="92"/>
      <c r="R719" s="92"/>
      <c r="S719" s="92"/>
      <c r="T719" s="92"/>
      <c r="U719" s="92"/>
      <c r="V719" s="92"/>
      <c r="W719" s="92"/>
      <c r="X719" s="92"/>
    </row>
    <row r="720" spans="3:24" ht="12" customHeight="1" x14ac:dyDescent="0.2">
      <c r="C720" s="20">
        <v>2001</v>
      </c>
      <c r="D720" s="24">
        <v>39.875</v>
      </c>
      <c r="E720" s="24">
        <v>22.805</v>
      </c>
      <c r="F720" s="24">
        <v>25.876999999999999</v>
      </c>
      <c r="G720" s="24">
        <v>7.5919999999999996</v>
      </c>
      <c r="H720" s="24">
        <v>12.090999999999999</v>
      </c>
      <c r="I720" s="24">
        <v>1.4059999999999999</v>
      </c>
      <c r="J720" s="24">
        <v>2.0419999999999998</v>
      </c>
      <c r="K720" s="24">
        <v>1.0609999999999999</v>
      </c>
      <c r="L720" s="24">
        <v>112.75</v>
      </c>
      <c r="P720" s="92"/>
      <c r="Q720" s="92"/>
      <c r="R720" s="92"/>
      <c r="S720" s="92"/>
      <c r="T720" s="92"/>
      <c r="U720" s="92"/>
      <c r="V720" s="92"/>
      <c r="W720" s="92"/>
      <c r="X720" s="92"/>
    </row>
    <row r="721" spans="3:24" ht="12" customHeight="1" x14ac:dyDescent="0.2">
      <c r="C721" s="20">
        <v>2002</v>
      </c>
      <c r="D721" s="24">
        <v>49.64</v>
      </c>
      <c r="E721" s="24">
        <v>28.454000000000001</v>
      </c>
      <c r="F721" s="24">
        <v>24.018999999999998</v>
      </c>
      <c r="G721" s="24">
        <v>8.548</v>
      </c>
      <c r="H721" s="24">
        <v>10.672000000000001</v>
      </c>
      <c r="I721" s="24">
        <v>1.788</v>
      </c>
      <c r="J721" s="24">
        <v>1.016</v>
      </c>
      <c r="K721" s="24">
        <v>1.6080000000000001</v>
      </c>
      <c r="L721" s="24">
        <v>125.746</v>
      </c>
      <c r="P721" s="92"/>
      <c r="Q721" s="92"/>
      <c r="R721" s="92"/>
      <c r="S721" s="92"/>
      <c r="T721" s="92"/>
      <c r="U721" s="92"/>
      <c r="V721" s="92"/>
      <c r="W721" s="92"/>
      <c r="X721" s="92"/>
    </row>
    <row r="722" spans="3:24" ht="12" customHeight="1" x14ac:dyDescent="0.2">
      <c r="C722" s="20">
        <v>2003</v>
      </c>
      <c r="D722" s="24">
        <v>40.33</v>
      </c>
      <c r="E722" s="24">
        <v>25.445</v>
      </c>
      <c r="F722" s="24">
        <v>31.669</v>
      </c>
      <c r="G722" s="24">
        <v>9.6150000000000002</v>
      </c>
      <c r="H722" s="24">
        <v>15.265000000000001</v>
      </c>
      <c r="I722" s="24">
        <v>3.1240000000000001</v>
      </c>
      <c r="J722" s="24">
        <v>1.845</v>
      </c>
      <c r="K722" s="24">
        <v>0.83399999999999996</v>
      </c>
      <c r="L722" s="24">
        <v>128.12700000000001</v>
      </c>
      <c r="P722" s="92"/>
      <c r="Q722" s="92"/>
      <c r="R722" s="92"/>
      <c r="S722" s="92"/>
      <c r="T722" s="92"/>
      <c r="U722" s="92"/>
      <c r="V722" s="92"/>
      <c r="W722" s="92"/>
      <c r="X722" s="92"/>
    </row>
    <row r="723" spans="3:24" ht="12" customHeight="1" x14ac:dyDescent="0.2">
      <c r="C723" s="20">
        <v>2004</v>
      </c>
      <c r="D723" s="24">
        <v>52.369</v>
      </c>
      <c r="E723" s="24">
        <v>29.06</v>
      </c>
      <c r="F723" s="24">
        <v>33.994</v>
      </c>
      <c r="G723" s="24">
        <v>9.17</v>
      </c>
      <c r="H723" s="24">
        <v>16.739999999999998</v>
      </c>
      <c r="I723" s="24">
        <v>1.6539999999999999</v>
      </c>
      <c r="J723" s="24">
        <v>2.427</v>
      </c>
      <c r="K723" s="24">
        <v>1.345</v>
      </c>
      <c r="L723" s="24">
        <v>146.75899999999999</v>
      </c>
      <c r="P723" s="92"/>
      <c r="Q723" s="92"/>
      <c r="R723" s="92"/>
      <c r="S723" s="92"/>
      <c r="T723" s="92"/>
      <c r="U723" s="92"/>
      <c r="V723" s="92"/>
      <c r="W723" s="92"/>
      <c r="X723" s="92"/>
    </row>
    <row r="724" spans="3:24" ht="12" customHeight="1" x14ac:dyDescent="0.2">
      <c r="C724" s="20">
        <v>2005</v>
      </c>
      <c r="D724" s="24">
        <v>48.923999999999999</v>
      </c>
      <c r="E724" s="24">
        <v>29.623000000000001</v>
      </c>
      <c r="F724" s="24">
        <v>33.613999999999997</v>
      </c>
      <c r="G724" s="24">
        <v>8.1270000000000007</v>
      </c>
      <c r="H724" s="24">
        <v>18.759</v>
      </c>
      <c r="I724" s="24">
        <v>2.7109999999999999</v>
      </c>
      <c r="J724" s="24">
        <v>1.3919999999999999</v>
      </c>
      <c r="K724" s="24">
        <v>2.3420000000000001</v>
      </c>
      <c r="L724" s="24">
        <v>145.49299999999999</v>
      </c>
      <c r="P724" s="92"/>
      <c r="Q724" s="92"/>
      <c r="R724" s="92"/>
      <c r="S724" s="92"/>
      <c r="T724" s="92"/>
      <c r="U724" s="92"/>
      <c r="V724" s="92"/>
      <c r="W724" s="92"/>
      <c r="X724" s="92"/>
    </row>
    <row r="725" spans="3:24" ht="12" customHeight="1" x14ac:dyDescent="0.2">
      <c r="C725" s="20">
        <v>2006</v>
      </c>
      <c r="D725" s="24">
        <v>45.447000000000003</v>
      </c>
      <c r="E725" s="24">
        <v>28.567</v>
      </c>
      <c r="F725" s="24">
        <v>38.457999999999998</v>
      </c>
      <c r="G725" s="24">
        <v>8.4580000000000002</v>
      </c>
      <c r="H725" s="24">
        <v>17.538</v>
      </c>
      <c r="I725" s="24">
        <v>2.5070000000000001</v>
      </c>
      <c r="J725" s="24">
        <v>1.76</v>
      </c>
      <c r="K725" s="24">
        <v>2.0920000000000001</v>
      </c>
      <c r="L725" s="24">
        <v>144.827</v>
      </c>
      <c r="P725" s="92"/>
      <c r="Q725" s="92"/>
      <c r="R725" s="92"/>
      <c r="S725" s="92"/>
      <c r="T725" s="92"/>
      <c r="U725" s="92"/>
      <c r="V725" s="92"/>
      <c r="W725" s="92"/>
      <c r="X725" s="92"/>
    </row>
    <row r="726" spans="3:24" ht="12" customHeight="1" x14ac:dyDescent="0.2">
      <c r="C726" s="20">
        <v>2007</v>
      </c>
      <c r="D726" s="24">
        <v>52.082000000000001</v>
      </c>
      <c r="E726" s="24">
        <v>38.042000000000002</v>
      </c>
      <c r="F726" s="24">
        <v>44.44</v>
      </c>
      <c r="G726" s="24">
        <v>8.6590000000000007</v>
      </c>
      <c r="H726" s="24">
        <v>21.588000000000001</v>
      </c>
      <c r="I726" s="24">
        <v>1.9419999999999999</v>
      </c>
      <c r="J726" s="24">
        <v>2.2549999999999999</v>
      </c>
      <c r="K726" s="24">
        <v>1.4610000000000001</v>
      </c>
      <c r="L726" s="24">
        <v>170.46899999999999</v>
      </c>
      <c r="P726" s="92"/>
      <c r="Q726" s="92"/>
      <c r="R726" s="92"/>
      <c r="S726" s="92"/>
      <c r="T726" s="92"/>
      <c r="U726" s="92"/>
      <c r="V726" s="92"/>
      <c r="W726" s="92"/>
      <c r="X726" s="92"/>
    </row>
    <row r="727" spans="3:24" ht="12" customHeight="1" x14ac:dyDescent="0.2">
      <c r="C727" s="20">
        <v>2008</v>
      </c>
      <c r="D727" s="24">
        <v>51.073999999999998</v>
      </c>
      <c r="E727" s="24">
        <v>34.773000000000003</v>
      </c>
      <c r="F727" s="24">
        <v>40.545000000000002</v>
      </c>
      <c r="G727" s="24">
        <v>10.287000000000001</v>
      </c>
      <c r="H727" s="24">
        <v>27.13</v>
      </c>
      <c r="I727" s="24">
        <v>1.569</v>
      </c>
      <c r="J727" s="24">
        <v>1.9510000000000001</v>
      </c>
      <c r="K727" s="24">
        <v>2.331</v>
      </c>
      <c r="L727" s="24">
        <v>169.66</v>
      </c>
      <c r="P727" s="92"/>
      <c r="Q727" s="92"/>
      <c r="R727" s="92"/>
      <c r="S727" s="92"/>
      <c r="T727" s="92"/>
      <c r="U727" s="92"/>
      <c r="V727" s="92"/>
      <c r="W727" s="92"/>
      <c r="X727" s="92"/>
    </row>
    <row r="728" spans="3:24" ht="12" customHeight="1" x14ac:dyDescent="0.2">
      <c r="C728" s="20">
        <v>2009</v>
      </c>
      <c r="D728" s="24">
        <v>38.29</v>
      </c>
      <c r="E728" s="24">
        <v>32.17</v>
      </c>
      <c r="F728" s="24">
        <v>52.579000000000001</v>
      </c>
      <c r="G728" s="24">
        <v>10.167999999999999</v>
      </c>
      <c r="H728" s="24">
        <v>22.526</v>
      </c>
      <c r="I728" s="24">
        <v>2.8</v>
      </c>
      <c r="J728" s="24">
        <v>1.93</v>
      </c>
      <c r="K728" s="24">
        <v>1.6040000000000001</v>
      </c>
      <c r="L728" s="24">
        <v>162.066</v>
      </c>
      <c r="P728" s="92"/>
      <c r="Q728" s="92"/>
      <c r="R728" s="92"/>
      <c r="S728" s="92"/>
      <c r="T728" s="92"/>
      <c r="U728" s="92"/>
      <c r="V728" s="92"/>
      <c r="W728" s="92"/>
      <c r="X728" s="92"/>
    </row>
    <row r="729" spans="3:24" ht="12" customHeight="1" x14ac:dyDescent="0.2">
      <c r="C729" s="20">
        <v>2010</v>
      </c>
      <c r="D729" s="24">
        <v>41.628</v>
      </c>
      <c r="E729" s="24">
        <v>32.265999999999998</v>
      </c>
      <c r="F729" s="24">
        <v>38.362000000000002</v>
      </c>
      <c r="G729" s="24">
        <v>10.736000000000001</v>
      </c>
      <c r="H729" s="24">
        <v>25.414000000000001</v>
      </c>
      <c r="I729" s="24">
        <v>2.5390000000000001</v>
      </c>
      <c r="J729" s="24">
        <v>1.657</v>
      </c>
      <c r="K729" s="24">
        <v>1.3939999999999999</v>
      </c>
      <c r="L729" s="24">
        <v>153.99600000000001</v>
      </c>
      <c r="P729" s="92"/>
      <c r="Q729" s="92"/>
      <c r="R729" s="92"/>
      <c r="S729" s="92"/>
      <c r="T729" s="92"/>
      <c r="U729" s="92"/>
      <c r="V729" s="92"/>
      <c r="W729" s="92"/>
      <c r="X729" s="92"/>
    </row>
    <row r="730" spans="3:24" ht="12" customHeight="1" x14ac:dyDescent="0.2">
      <c r="C730" s="20">
        <v>2011</v>
      </c>
      <c r="D730" s="24">
        <v>48.01</v>
      </c>
      <c r="E730" s="24">
        <v>36.42</v>
      </c>
      <c r="F730" s="24">
        <v>41.212000000000003</v>
      </c>
      <c r="G730" s="24">
        <v>11.321</v>
      </c>
      <c r="H730" s="24">
        <v>22.483000000000001</v>
      </c>
      <c r="I730" s="24">
        <v>3.7679999999999998</v>
      </c>
      <c r="J730" s="24">
        <v>2.8359999999999999</v>
      </c>
      <c r="K730" s="24">
        <v>2.5870000000000002</v>
      </c>
      <c r="L730" s="24">
        <v>168.63900000000001</v>
      </c>
      <c r="P730" s="92"/>
      <c r="Q730" s="92"/>
      <c r="R730" s="92"/>
      <c r="S730" s="92"/>
      <c r="T730" s="92"/>
      <c r="U730" s="92"/>
      <c r="V730" s="92"/>
      <c r="W730" s="92"/>
      <c r="X730" s="92"/>
    </row>
    <row r="731" spans="3:24" ht="12" customHeight="1" x14ac:dyDescent="0.2">
      <c r="C731" s="20">
        <v>2012</v>
      </c>
      <c r="D731" s="24">
        <v>47.887999999999998</v>
      </c>
      <c r="E731" s="24">
        <v>36.468000000000004</v>
      </c>
      <c r="F731" s="24">
        <v>35.981000000000002</v>
      </c>
      <c r="G731" s="24">
        <v>8.7319999999999993</v>
      </c>
      <c r="H731" s="24">
        <v>20.396000000000001</v>
      </c>
      <c r="I731" s="24">
        <v>1.968</v>
      </c>
      <c r="J731" s="24">
        <v>1.502</v>
      </c>
      <c r="K731" s="24">
        <v>1.7989999999999999</v>
      </c>
      <c r="L731" s="24">
        <v>154.73500000000001</v>
      </c>
      <c r="P731" s="92"/>
      <c r="Q731" s="92"/>
      <c r="R731" s="92"/>
      <c r="S731" s="92"/>
      <c r="T731" s="92"/>
      <c r="U731" s="92"/>
      <c r="V731" s="92"/>
      <c r="W731" s="92"/>
      <c r="X731" s="92"/>
    </row>
    <row r="732" spans="3:24" ht="12" customHeight="1" x14ac:dyDescent="0.2">
      <c r="C732" s="20">
        <v>2013</v>
      </c>
      <c r="D732" s="24">
        <v>48.826999999999998</v>
      </c>
      <c r="E732" s="24">
        <v>30.591000000000001</v>
      </c>
      <c r="F732" s="24">
        <v>36.823999999999998</v>
      </c>
      <c r="G732" s="24">
        <v>10.3</v>
      </c>
      <c r="H732" s="24">
        <v>20.157</v>
      </c>
      <c r="I732" s="24">
        <v>2.6960000000000002</v>
      </c>
      <c r="J732" s="24">
        <v>1.536</v>
      </c>
      <c r="K732" s="24">
        <v>1.607</v>
      </c>
      <c r="L732" s="24">
        <v>152.53700000000001</v>
      </c>
      <c r="P732" s="92"/>
      <c r="Q732" s="92"/>
      <c r="R732" s="92"/>
      <c r="S732" s="92"/>
      <c r="T732" s="92"/>
      <c r="U732" s="92"/>
      <c r="V732" s="92"/>
      <c r="W732" s="92"/>
      <c r="X732" s="92"/>
    </row>
    <row r="733" spans="3:24" ht="12" customHeight="1" x14ac:dyDescent="0.2">
      <c r="C733" s="20">
        <v>2014</v>
      </c>
      <c r="D733" s="24">
        <v>48.996000000000002</v>
      </c>
      <c r="E733" s="24">
        <v>29.923999999999999</v>
      </c>
      <c r="F733" s="24">
        <v>40.593000000000004</v>
      </c>
      <c r="G733" s="24">
        <v>12.243</v>
      </c>
      <c r="H733" s="24">
        <v>24.036000000000001</v>
      </c>
      <c r="I733" s="24">
        <v>2.4620000000000002</v>
      </c>
      <c r="J733" s="24">
        <v>2.2759999999999998</v>
      </c>
      <c r="K733" s="24">
        <v>1.91</v>
      </c>
      <c r="L733" s="24">
        <v>162.43899999999999</v>
      </c>
      <c r="P733" s="92"/>
      <c r="Q733" s="92"/>
      <c r="R733" s="92"/>
      <c r="S733" s="92"/>
      <c r="T733" s="92"/>
      <c r="U733" s="92"/>
      <c r="V733" s="92"/>
      <c r="W733" s="92"/>
      <c r="X733" s="92"/>
    </row>
    <row r="734" spans="3:24" ht="12" customHeight="1" x14ac:dyDescent="0.2">
      <c r="C734" s="20">
        <v>2015</v>
      </c>
      <c r="D734" s="24">
        <v>45.713000000000001</v>
      </c>
      <c r="E734" s="24">
        <v>33.603999999999999</v>
      </c>
      <c r="F734" s="24">
        <v>35.335000000000001</v>
      </c>
      <c r="G734" s="24">
        <v>8.2420000000000009</v>
      </c>
      <c r="H734" s="24">
        <v>25.939</v>
      </c>
      <c r="I734" s="24">
        <v>2.093</v>
      </c>
      <c r="J734" s="24">
        <v>3.25</v>
      </c>
      <c r="K734" s="24">
        <v>2.0880000000000001</v>
      </c>
      <c r="L734" s="24">
        <v>156.26400000000001</v>
      </c>
      <c r="P734" s="92"/>
      <c r="Q734" s="92"/>
      <c r="R734" s="92"/>
      <c r="S734" s="92"/>
      <c r="T734" s="92"/>
      <c r="U734" s="92"/>
      <c r="V734" s="92"/>
      <c r="W734" s="92"/>
      <c r="X734" s="92"/>
    </row>
    <row r="735" spans="3:24" ht="12" customHeight="1" x14ac:dyDescent="0.2">
      <c r="C735" s="20">
        <v>2016</v>
      </c>
      <c r="D735" s="24">
        <v>50.816000000000003</v>
      </c>
      <c r="E735" s="24">
        <v>37.962000000000003</v>
      </c>
      <c r="F735" s="24">
        <v>39.454000000000001</v>
      </c>
      <c r="G735" s="24">
        <v>11.025</v>
      </c>
      <c r="H735" s="24">
        <v>20.236000000000001</v>
      </c>
      <c r="I735" s="24">
        <v>1.93</v>
      </c>
      <c r="J735" s="24">
        <v>2.484</v>
      </c>
      <c r="K735" s="24">
        <v>2.6259999999999999</v>
      </c>
      <c r="L735" s="24">
        <v>166.53399999999999</v>
      </c>
      <c r="P735" s="92"/>
      <c r="Q735" s="92"/>
      <c r="R735" s="92"/>
      <c r="S735" s="92"/>
      <c r="T735" s="92"/>
      <c r="U735" s="92"/>
      <c r="V735" s="92"/>
      <c r="W735" s="92"/>
      <c r="X735" s="92"/>
    </row>
    <row r="736" spans="3:24" ht="12" customHeight="1" x14ac:dyDescent="0.2">
      <c r="C736" s="20">
        <v>2017</v>
      </c>
      <c r="D736" s="24">
        <v>60.901000000000003</v>
      </c>
      <c r="E736" s="24">
        <v>35.720999999999997</v>
      </c>
      <c r="F736" s="24">
        <v>48.558</v>
      </c>
      <c r="G736" s="24">
        <v>11.882</v>
      </c>
      <c r="H736" s="24">
        <v>21.212</v>
      </c>
      <c r="I736" s="24">
        <v>3.2130000000000001</v>
      </c>
      <c r="J736" s="24">
        <v>2.5089999999999999</v>
      </c>
      <c r="K736" s="24">
        <v>2.125</v>
      </c>
      <c r="L736" s="24">
        <v>186.12200000000001</v>
      </c>
      <c r="P736" s="92"/>
      <c r="Q736" s="92"/>
      <c r="R736" s="92"/>
      <c r="S736" s="92"/>
      <c r="T736" s="92"/>
      <c r="U736" s="92"/>
      <c r="V736" s="92"/>
      <c r="W736" s="92"/>
      <c r="X736" s="92"/>
    </row>
    <row r="737" spans="3:24" ht="12" customHeight="1" x14ac:dyDescent="0.2">
      <c r="C737" s="20">
        <v>2018</v>
      </c>
      <c r="D737" s="24">
        <v>61.04</v>
      </c>
      <c r="E737" s="24">
        <v>41.56</v>
      </c>
      <c r="F737" s="24">
        <v>40.386000000000003</v>
      </c>
      <c r="G737" s="24">
        <v>17.372</v>
      </c>
      <c r="H737" s="24">
        <v>20.257999999999999</v>
      </c>
      <c r="I737" s="24">
        <v>4.484</v>
      </c>
      <c r="J737" s="24">
        <v>2.4489999999999998</v>
      </c>
      <c r="K737" s="24">
        <v>1.6870000000000001</v>
      </c>
      <c r="L737" s="24">
        <v>189.23599999999999</v>
      </c>
      <c r="P737" s="92"/>
      <c r="Q737" s="92"/>
      <c r="R737" s="92"/>
      <c r="S737" s="92"/>
      <c r="T737" s="92"/>
      <c r="U737" s="92"/>
      <c r="V737" s="92"/>
      <c r="W737" s="92"/>
      <c r="X737" s="92"/>
    </row>
    <row r="738" spans="3:24" ht="12" customHeight="1" x14ac:dyDescent="0.2">
      <c r="C738" s="20">
        <v>2019</v>
      </c>
      <c r="D738" s="24">
        <v>71.025999999999996</v>
      </c>
      <c r="E738" s="24">
        <v>58.466000000000001</v>
      </c>
      <c r="F738" s="24">
        <v>40.802999999999997</v>
      </c>
      <c r="G738" s="24">
        <v>13.762</v>
      </c>
      <c r="H738" s="24">
        <v>22.016999999999999</v>
      </c>
      <c r="I738" s="24">
        <v>3.181</v>
      </c>
      <c r="J738" s="24">
        <v>1.6639999999999999</v>
      </c>
      <c r="K738" s="24">
        <v>4.2619999999999996</v>
      </c>
      <c r="L738" s="24">
        <v>215.18199999999999</v>
      </c>
      <c r="P738" s="92"/>
      <c r="Q738" s="92"/>
      <c r="R738" s="92"/>
      <c r="S738" s="92"/>
      <c r="T738" s="92"/>
      <c r="U738" s="92"/>
      <c r="V738" s="92"/>
      <c r="W738" s="92"/>
      <c r="X738" s="92"/>
    </row>
    <row r="739" spans="3:24" ht="12" customHeight="1" x14ac:dyDescent="0.2">
      <c r="C739" s="20">
        <v>2020</v>
      </c>
      <c r="D739" s="24">
        <v>63.875999999999998</v>
      </c>
      <c r="E739" s="24">
        <v>37.116999999999997</v>
      </c>
      <c r="F739" s="24">
        <v>39.1</v>
      </c>
      <c r="G739" s="24">
        <v>11.071</v>
      </c>
      <c r="H739" s="24">
        <v>19.611000000000001</v>
      </c>
      <c r="I739" s="24">
        <v>2.8090000000000002</v>
      </c>
      <c r="J739" s="24">
        <v>1.153</v>
      </c>
      <c r="K739" s="24">
        <v>2.6309999999999998</v>
      </c>
      <c r="L739" s="24">
        <v>177.36799999999999</v>
      </c>
      <c r="P739" s="92"/>
      <c r="Q739" s="92"/>
      <c r="R739" s="92"/>
      <c r="S739" s="92"/>
      <c r="T739" s="92"/>
      <c r="U739" s="92"/>
      <c r="V739" s="92"/>
      <c r="W739" s="92"/>
      <c r="X739" s="92"/>
    </row>
    <row r="740" spans="3:24" ht="12" customHeight="1" x14ac:dyDescent="0.2">
      <c r="C740" s="20">
        <v>2021</v>
      </c>
      <c r="D740" s="24">
        <v>56.935000000000002</v>
      </c>
      <c r="E740" s="24">
        <v>46.478999999999999</v>
      </c>
      <c r="F740" s="24">
        <v>30.710999999999999</v>
      </c>
      <c r="G740" s="24">
        <v>9.4109999999999996</v>
      </c>
      <c r="H740" s="24">
        <v>24.777000000000001</v>
      </c>
      <c r="I740" s="24">
        <v>2.7669999999999999</v>
      </c>
      <c r="J740" s="24">
        <v>1.849</v>
      </c>
      <c r="K740" s="24">
        <v>2.0169999999999999</v>
      </c>
      <c r="L740" s="24">
        <v>174.94499999999999</v>
      </c>
      <c r="P740" s="92"/>
      <c r="Q740" s="92"/>
      <c r="R740" s="92"/>
      <c r="S740" s="92"/>
      <c r="T740" s="92"/>
      <c r="U740" s="92"/>
      <c r="V740" s="92"/>
      <c r="W740" s="92"/>
      <c r="X740" s="92"/>
    </row>
    <row r="741" spans="3:24" ht="12" customHeight="1" x14ac:dyDescent="0.2">
      <c r="C741" s="11"/>
      <c r="D741" s="184" t="s">
        <v>104</v>
      </c>
      <c r="E741" s="184"/>
      <c r="F741" s="184"/>
      <c r="G741" s="184"/>
      <c r="H741" s="184"/>
      <c r="I741" s="184"/>
      <c r="J741" s="184"/>
      <c r="K741" s="184"/>
      <c r="L741" s="184"/>
    </row>
    <row r="742" spans="3:24" ht="12" customHeight="1" x14ac:dyDescent="0.2">
      <c r="C742" s="20">
        <v>1996</v>
      </c>
      <c r="D742" s="24">
        <v>90.885000000000005</v>
      </c>
      <c r="E742" s="24">
        <v>92.8</v>
      </c>
      <c r="F742" s="24">
        <v>36.241</v>
      </c>
      <c r="G742" s="24">
        <v>25.106999999999999</v>
      </c>
      <c r="H742" s="24">
        <v>16.326000000000001</v>
      </c>
      <c r="I742" s="24">
        <v>5.2519999999999998</v>
      </c>
      <c r="J742" s="24">
        <v>0.65</v>
      </c>
      <c r="K742" s="24">
        <v>1.0549999999999999</v>
      </c>
      <c r="L742" s="24">
        <v>268.31799999999998</v>
      </c>
      <c r="P742" s="92"/>
      <c r="Q742" s="92"/>
      <c r="R742" s="92"/>
      <c r="S742" s="92"/>
      <c r="T742" s="92"/>
      <c r="U742" s="92"/>
      <c r="V742" s="92"/>
      <c r="W742" s="92"/>
      <c r="X742" s="92"/>
    </row>
    <row r="743" spans="3:24" ht="12" customHeight="1" x14ac:dyDescent="0.2">
      <c r="C743" s="20">
        <v>1997</v>
      </c>
      <c r="D743" s="24">
        <v>86.200999999999993</v>
      </c>
      <c r="E743" s="24">
        <v>80.542000000000002</v>
      </c>
      <c r="F743" s="24">
        <v>40.838999999999999</v>
      </c>
      <c r="G743" s="24">
        <v>27.49</v>
      </c>
      <c r="H743" s="24">
        <v>16.731999999999999</v>
      </c>
      <c r="I743" s="24">
        <v>4.8840000000000003</v>
      </c>
      <c r="J743" s="24">
        <v>1.0249999999999999</v>
      </c>
      <c r="K743" s="24">
        <v>0.92200000000000004</v>
      </c>
      <c r="L743" s="24">
        <v>258.63499999999999</v>
      </c>
      <c r="P743" s="92"/>
      <c r="Q743" s="92"/>
      <c r="R743" s="92"/>
      <c r="S743" s="92"/>
      <c r="T743" s="92"/>
      <c r="U743" s="92"/>
      <c r="V743" s="92"/>
      <c r="W743" s="92"/>
      <c r="X743" s="92"/>
    </row>
    <row r="744" spans="3:24" ht="12" customHeight="1" x14ac:dyDescent="0.2">
      <c r="C744" s="20">
        <v>1998</v>
      </c>
      <c r="D744" s="24">
        <v>76.418000000000006</v>
      </c>
      <c r="E744" s="24">
        <v>75.540000000000006</v>
      </c>
      <c r="F744" s="24">
        <v>39.747</v>
      </c>
      <c r="G744" s="24">
        <v>29.39</v>
      </c>
      <c r="H744" s="24">
        <v>19.571999999999999</v>
      </c>
      <c r="I744" s="24">
        <v>7.3639999999999999</v>
      </c>
      <c r="J744" s="24">
        <v>0.68</v>
      </c>
      <c r="K744" s="24">
        <v>0.67300000000000004</v>
      </c>
      <c r="L744" s="24">
        <v>249.38499999999999</v>
      </c>
      <c r="P744" s="92"/>
      <c r="Q744" s="92"/>
      <c r="R744" s="92"/>
      <c r="S744" s="92"/>
      <c r="T744" s="92"/>
      <c r="U744" s="92"/>
      <c r="V744" s="92"/>
      <c r="W744" s="92"/>
      <c r="X744" s="92"/>
    </row>
    <row r="745" spans="3:24" ht="12" customHeight="1" x14ac:dyDescent="0.2">
      <c r="C745" s="20">
        <v>1999</v>
      </c>
      <c r="D745" s="24">
        <v>77.137</v>
      </c>
      <c r="E745" s="24">
        <v>73.700999999999993</v>
      </c>
      <c r="F745" s="24">
        <v>42.46</v>
      </c>
      <c r="G745" s="24">
        <v>26.675000000000001</v>
      </c>
      <c r="H745" s="24">
        <v>15.503</v>
      </c>
      <c r="I745" s="24">
        <v>7.4530000000000003</v>
      </c>
      <c r="J745" s="24">
        <v>0.46400000000000002</v>
      </c>
      <c r="K745" s="24">
        <v>0.214</v>
      </c>
      <c r="L745" s="24">
        <v>243.608</v>
      </c>
      <c r="P745" s="92"/>
      <c r="Q745" s="92"/>
      <c r="R745" s="92"/>
      <c r="S745" s="92"/>
      <c r="T745" s="92"/>
      <c r="U745" s="92"/>
      <c r="V745" s="92"/>
      <c r="W745" s="92"/>
      <c r="X745" s="92"/>
    </row>
    <row r="746" spans="3:24" ht="12" customHeight="1" x14ac:dyDescent="0.2">
      <c r="C746" s="20">
        <v>2000</v>
      </c>
      <c r="D746" s="24">
        <v>76.412000000000006</v>
      </c>
      <c r="E746" s="24">
        <v>71.582999999999998</v>
      </c>
      <c r="F746" s="24">
        <v>38.808999999999997</v>
      </c>
      <c r="G746" s="24">
        <v>28.202000000000002</v>
      </c>
      <c r="H746" s="24">
        <v>15.302</v>
      </c>
      <c r="I746" s="24">
        <v>8.1910000000000007</v>
      </c>
      <c r="J746" s="24">
        <v>0.505</v>
      </c>
      <c r="K746" s="24">
        <v>0.33200000000000002</v>
      </c>
      <c r="L746" s="24">
        <v>239.33600000000001</v>
      </c>
      <c r="P746" s="92"/>
      <c r="Q746" s="92"/>
      <c r="R746" s="92"/>
      <c r="S746" s="92"/>
      <c r="T746" s="92"/>
      <c r="U746" s="92"/>
      <c r="V746" s="92"/>
      <c r="W746" s="92"/>
      <c r="X746" s="92"/>
    </row>
    <row r="747" spans="3:24" ht="12" customHeight="1" x14ac:dyDescent="0.2">
      <c r="C747" s="20">
        <v>2001</v>
      </c>
      <c r="D747" s="24">
        <v>75.480999999999995</v>
      </c>
      <c r="E747" s="24">
        <v>68.332999999999998</v>
      </c>
      <c r="F747" s="24">
        <v>41.58</v>
      </c>
      <c r="G747" s="24">
        <v>23.506</v>
      </c>
      <c r="H747" s="24">
        <v>18.372</v>
      </c>
      <c r="I747" s="24">
        <v>6.2130000000000001</v>
      </c>
      <c r="J747" s="24">
        <v>0.69499999999999995</v>
      </c>
      <c r="K747" s="24">
        <v>0.54500000000000004</v>
      </c>
      <c r="L747" s="24">
        <v>234.726</v>
      </c>
      <c r="P747" s="92"/>
      <c r="Q747" s="92"/>
      <c r="R747" s="92"/>
      <c r="S747" s="92"/>
      <c r="T747" s="92"/>
      <c r="U747" s="92"/>
      <c r="V747" s="92"/>
      <c r="W747" s="92"/>
      <c r="X747" s="92"/>
    </row>
    <row r="748" spans="3:24" ht="12" customHeight="1" x14ac:dyDescent="0.2">
      <c r="C748" s="20">
        <v>2002</v>
      </c>
      <c r="D748" s="24">
        <v>65.962999999999994</v>
      </c>
      <c r="E748" s="24">
        <v>72.317999999999998</v>
      </c>
      <c r="F748" s="24">
        <v>42.776000000000003</v>
      </c>
      <c r="G748" s="24">
        <v>25.827999999999999</v>
      </c>
      <c r="H748" s="24">
        <v>18.951000000000001</v>
      </c>
      <c r="I748" s="24">
        <v>6.4939999999999998</v>
      </c>
      <c r="J748" s="24">
        <v>0.72199999999999998</v>
      </c>
      <c r="K748" s="24">
        <v>0.81399999999999995</v>
      </c>
      <c r="L748" s="24">
        <v>233.86600000000001</v>
      </c>
      <c r="P748" s="92"/>
      <c r="Q748" s="92"/>
      <c r="R748" s="92"/>
      <c r="S748" s="92"/>
      <c r="T748" s="92"/>
      <c r="U748" s="92"/>
      <c r="V748" s="92"/>
      <c r="W748" s="92"/>
      <c r="X748" s="92"/>
    </row>
    <row r="749" spans="3:24" ht="12" customHeight="1" x14ac:dyDescent="0.2">
      <c r="C749" s="20">
        <v>2003</v>
      </c>
      <c r="D749" s="24">
        <v>70.617000000000004</v>
      </c>
      <c r="E749" s="24">
        <v>69.777000000000001</v>
      </c>
      <c r="F749" s="24">
        <v>41.866999999999997</v>
      </c>
      <c r="G749" s="24">
        <v>26.849</v>
      </c>
      <c r="H749" s="24">
        <v>15.461</v>
      </c>
      <c r="I749" s="24">
        <v>6.21</v>
      </c>
      <c r="J749" s="24">
        <v>0.33600000000000002</v>
      </c>
      <c r="K749" s="24">
        <v>0.70299999999999996</v>
      </c>
      <c r="L749" s="24">
        <v>231.82</v>
      </c>
      <c r="P749" s="92"/>
      <c r="Q749" s="92"/>
      <c r="R749" s="92"/>
      <c r="S749" s="92"/>
      <c r="T749" s="92"/>
      <c r="U749" s="92"/>
      <c r="V749" s="92"/>
      <c r="W749" s="92"/>
      <c r="X749" s="92"/>
    </row>
    <row r="750" spans="3:24" ht="12" customHeight="1" x14ac:dyDescent="0.2">
      <c r="C750" s="20">
        <v>2004</v>
      </c>
      <c r="D750" s="24">
        <v>72.147000000000006</v>
      </c>
      <c r="E750" s="24">
        <v>74.346000000000004</v>
      </c>
      <c r="F750" s="24">
        <v>46.613</v>
      </c>
      <c r="G750" s="24">
        <v>30.088000000000001</v>
      </c>
      <c r="H750" s="24">
        <v>17.937999999999999</v>
      </c>
      <c r="I750" s="24">
        <v>5.5650000000000004</v>
      </c>
      <c r="J750" s="24">
        <v>0.72899999999999998</v>
      </c>
      <c r="K750" s="24">
        <v>0.43</v>
      </c>
      <c r="L750" s="24">
        <v>247.85599999999999</v>
      </c>
      <c r="P750" s="92"/>
      <c r="Q750" s="92"/>
      <c r="R750" s="92"/>
      <c r="S750" s="92"/>
      <c r="T750" s="92"/>
      <c r="U750" s="92"/>
      <c r="V750" s="92"/>
      <c r="W750" s="92"/>
      <c r="X750" s="92"/>
    </row>
    <row r="751" spans="3:24" ht="12" customHeight="1" x14ac:dyDescent="0.2">
      <c r="C751" s="20">
        <v>2005</v>
      </c>
      <c r="D751" s="24">
        <v>66.281000000000006</v>
      </c>
      <c r="E751" s="24">
        <v>84.052000000000007</v>
      </c>
      <c r="F751" s="24">
        <v>37.874000000000002</v>
      </c>
      <c r="G751" s="24">
        <v>28.283000000000001</v>
      </c>
      <c r="H751" s="24">
        <v>20.811</v>
      </c>
      <c r="I751" s="24">
        <v>7.1310000000000002</v>
      </c>
      <c r="J751" s="24">
        <v>0.48599999999999999</v>
      </c>
      <c r="K751" s="24">
        <v>0.60199999999999998</v>
      </c>
      <c r="L751" s="24">
        <v>245.51900000000001</v>
      </c>
      <c r="P751" s="92"/>
      <c r="Q751" s="92"/>
      <c r="R751" s="92"/>
      <c r="S751" s="92"/>
      <c r="T751" s="92"/>
      <c r="U751" s="92"/>
      <c r="V751" s="92"/>
      <c r="W751" s="92"/>
      <c r="X751" s="92"/>
    </row>
    <row r="752" spans="3:24" ht="12" customHeight="1" x14ac:dyDescent="0.2">
      <c r="C752" s="20">
        <v>2006</v>
      </c>
      <c r="D752" s="24">
        <v>67.066999999999993</v>
      </c>
      <c r="E752" s="24">
        <v>73.12</v>
      </c>
      <c r="F752" s="24">
        <v>46.005000000000003</v>
      </c>
      <c r="G752" s="24">
        <v>30.062000000000001</v>
      </c>
      <c r="H752" s="24">
        <v>20.282</v>
      </c>
      <c r="I752" s="24">
        <v>6.03</v>
      </c>
      <c r="J752" s="24">
        <v>0.70099999999999996</v>
      </c>
      <c r="K752" s="24">
        <v>0.74</v>
      </c>
      <c r="L752" s="24">
        <v>244.00700000000001</v>
      </c>
      <c r="P752" s="92"/>
      <c r="Q752" s="92"/>
      <c r="R752" s="92"/>
      <c r="S752" s="92"/>
      <c r="T752" s="92"/>
      <c r="U752" s="92"/>
      <c r="V752" s="92"/>
      <c r="W752" s="92"/>
      <c r="X752" s="92"/>
    </row>
    <row r="753" spans="3:24" ht="12" customHeight="1" x14ac:dyDescent="0.2">
      <c r="C753" s="20">
        <v>2007</v>
      </c>
      <c r="D753" s="24">
        <v>65.356999999999999</v>
      </c>
      <c r="E753" s="24">
        <v>78.957999999999998</v>
      </c>
      <c r="F753" s="24">
        <v>44.136000000000003</v>
      </c>
      <c r="G753" s="24">
        <v>23.934999999999999</v>
      </c>
      <c r="H753" s="24">
        <v>18.521999999999998</v>
      </c>
      <c r="I753" s="24">
        <v>5.4569999999999999</v>
      </c>
      <c r="J753" s="24">
        <v>0.13100000000000001</v>
      </c>
      <c r="K753" s="24">
        <v>0.41899999999999998</v>
      </c>
      <c r="L753" s="24">
        <v>236.91499999999999</v>
      </c>
      <c r="P753" s="92"/>
      <c r="Q753" s="92"/>
      <c r="R753" s="92"/>
      <c r="S753" s="92"/>
      <c r="T753" s="92"/>
      <c r="U753" s="92"/>
      <c r="V753" s="92"/>
      <c r="W753" s="92"/>
      <c r="X753" s="92"/>
    </row>
    <row r="754" spans="3:24" ht="12" customHeight="1" x14ac:dyDescent="0.2">
      <c r="C754" s="20">
        <v>2008</v>
      </c>
      <c r="D754" s="24">
        <v>70.433999999999997</v>
      </c>
      <c r="E754" s="24">
        <v>73.822000000000003</v>
      </c>
      <c r="F754" s="24">
        <v>42.03</v>
      </c>
      <c r="G754" s="24">
        <v>28.898</v>
      </c>
      <c r="H754" s="24">
        <v>21.876000000000001</v>
      </c>
      <c r="I754" s="24">
        <v>4.867</v>
      </c>
      <c r="J754" s="24">
        <v>0.33300000000000002</v>
      </c>
      <c r="K754" s="24">
        <v>0.92800000000000005</v>
      </c>
      <c r="L754" s="24">
        <v>243.18600000000001</v>
      </c>
      <c r="P754" s="92"/>
      <c r="Q754" s="92"/>
      <c r="R754" s="92"/>
      <c r="S754" s="92"/>
      <c r="T754" s="92"/>
      <c r="U754" s="92"/>
      <c r="V754" s="92"/>
      <c r="W754" s="92"/>
      <c r="X754" s="92"/>
    </row>
    <row r="755" spans="3:24" ht="12" customHeight="1" x14ac:dyDescent="0.2">
      <c r="C755" s="20">
        <v>2009</v>
      </c>
      <c r="D755" s="24">
        <v>61.436</v>
      </c>
      <c r="E755" s="24">
        <v>63.695</v>
      </c>
      <c r="F755" s="24">
        <v>43.131999999999998</v>
      </c>
      <c r="G755" s="24">
        <v>24.721</v>
      </c>
      <c r="H755" s="24">
        <v>22.035</v>
      </c>
      <c r="I755" s="24">
        <v>4.907</v>
      </c>
      <c r="J755" s="24">
        <v>1.1659999999999999</v>
      </c>
      <c r="K755" s="24">
        <v>0.53600000000000003</v>
      </c>
      <c r="L755" s="24">
        <v>221.62700000000001</v>
      </c>
      <c r="P755" s="92"/>
      <c r="Q755" s="92"/>
      <c r="R755" s="92"/>
      <c r="S755" s="92"/>
      <c r="T755" s="92"/>
      <c r="U755" s="92"/>
      <c r="V755" s="92"/>
      <c r="W755" s="92"/>
      <c r="X755" s="92"/>
    </row>
    <row r="756" spans="3:24" ht="12" customHeight="1" x14ac:dyDescent="0.2">
      <c r="C756" s="20">
        <v>2010</v>
      </c>
      <c r="D756" s="24">
        <v>51.853000000000002</v>
      </c>
      <c r="E756" s="24">
        <v>60.844000000000001</v>
      </c>
      <c r="F756" s="24">
        <v>39.506999999999998</v>
      </c>
      <c r="G756" s="24">
        <v>21.161999999999999</v>
      </c>
      <c r="H756" s="24">
        <v>14.260999999999999</v>
      </c>
      <c r="I756" s="24">
        <v>5.5810000000000004</v>
      </c>
      <c r="J756" s="24">
        <v>0.77900000000000003</v>
      </c>
      <c r="K756" s="24">
        <v>0.125</v>
      </c>
      <c r="L756" s="24">
        <v>194.11199999999999</v>
      </c>
      <c r="P756" s="92"/>
      <c r="Q756" s="92"/>
      <c r="R756" s="92"/>
      <c r="S756" s="92"/>
      <c r="T756" s="92"/>
      <c r="U756" s="92"/>
      <c r="V756" s="92"/>
      <c r="W756" s="92"/>
      <c r="X756" s="92"/>
    </row>
    <row r="757" spans="3:24" ht="12" customHeight="1" x14ac:dyDescent="0.2">
      <c r="C757" s="20">
        <v>2011</v>
      </c>
      <c r="D757" s="24">
        <v>51.207999999999998</v>
      </c>
      <c r="E757" s="24">
        <v>67.400999999999996</v>
      </c>
      <c r="F757" s="24">
        <v>35.554000000000002</v>
      </c>
      <c r="G757" s="24">
        <v>23.856000000000002</v>
      </c>
      <c r="H757" s="24">
        <v>19.548999999999999</v>
      </c>
      <c r="I757" s="24">
        <v>5.9740000000000002</v>
      </c>
      <c r="J757" s="24">
        <v>0.77400000000000002</v>
      </c>
      <c r="K757" s="24">
        <v>0.34399999999999997</v>
      </c>
      <c r="L757" s="24">
        <v>204.661</v>
      </c>
      <c r="P757" s="92"/>
      <c r="Q757" s="92"/>
      <c r="R757" s="92"/>
      <c r="S757" s="92"/>
      <c r="T757" s="92"/>
      <c r="U757" s="92"/>
      <c r="V757" s="92"/>
      <c r="W757" s="92"/>
      <c r="X757" s="92"/>
    </row>
    <row r="758" spans="3:24" ht="12" customHeight="1" x14ac:dyDescent="0.2">
      <c r="C758" s="20">
        <v>2012</v>
      </c>
      <c r="D758" s="24">
        <v>56.176000000000002</v>
      </c>
      <c r="E758" s="24">
        <v>69.691000000000003</v>
      </c>
      <c r="F758" s="24">
        <v>28.974</v>
      </c>
      <c r="G758" s="24">
        <v>21.073</v>
      </c>
      <c r="H758" s="24">
        <v>17.213999999999999</v>
      </c>
      <c r="I758" s="24">
        <v>3.556</v>
      </c>
      <c r="J758" s="24">
        <v>0.309</v>
      </c>
      <c r="K758" s="24">
        <v>0.36199999999999999</v>
      </c>
      <c r="L758" s="24">
        <v>197.35499999999999</v>
      </c>
      <c r="P758" s="92"/>
      <c r="Q758" s="92"/>
      <c r="R758" s="92"/>
      <c r="S758" s="92"/>
      <c r="T758" s="92"/>
      <c r="U758" s="92"/>
      <c r="V758" s="92"/>
      <c r="W758" s="92"/>
      <c r="X758" s="92"/>
    </row>
    <row r="759" spans="3:24" ht="12" customHeight="1" x14ac:dyDescent="0.2">
      <c r="C759" s="20">
        <v>2013</v>
      </c>
      <c r="D759" s="24">
        <v>61.082000000000001</v>
      </c>
      <c r="E759" s="24">
        <v>56.67</v>
      </c>
      <c r="F759" s="24">
        <v>37.774999999999999</v>
      </c>
      <c r="G759" s="24">
        <v>22.337</v>
      </c>
      <c r="H759" s="24">
        <v>15.616</v>
      </c>
      <c r="I759" s="24">
        <v>4.7080000000000002</v>
      </c>
      <c r="J759" s="24">
        <v>0.69699999999999995</v>
      </c>
      <c r="K759" s="24">
        <v>0.45400000000000001</v>
      </c>
      <c r="L759" s="24">
        <v>199.33799999999999</v>
      </c>
      <c r="P759" s="92"/>
      <c r="Q759" s="92"/>
      <c r="R759" s="92"/>
      <c r="S759" s="92"/>
      <c r="T759" s="92"/>
      <c r="U759" s="92"/>
      <c r="V759" s="92"/>
      <c r="W759" s="92"/>
      <c r="X759" s="92"/>
    </row>
    <row r="760" spans="3:24" ht="12" customHeight="1" x14ac:dyDescent="0.2">
      <c r="C760" s="20">
        <v>2014</v>
      </c>
      <c r="D760" s="24">
        <v>64.852999999999994</v>
      </c>
      <c r="E760" s="24">
        <v>65.138999999999996</v>
      </c>
      <c r="F760" s="24">
        <v>33.462000000000003</v>
      </c>
      <c r="G760" s="24">
        <v>19.228999999999999</v>
      </c>
      <c r="H760" s="24">
        <v>15.343999999999999</v>
      </c>
      <c r="I760" s="24">
        <v>4.9950000000000001</v>
      </c>
      <c r="J760" s="24">
        <v>0.61499999999999999</v>
      </c>
      <c r="K760" s="24">
        <v>0.152</v>
      </c>
      <c r="L760" s="24">
        <v>203.78800000000001</v>
      </c>
      <c r="P760" s="92"/>
      <c r="Q760" s="92"/>
      <c r="R760" s="92"/>
      <c r="S760" s="92"/>
      <c r="T760" s="92"/>
      <c r="U760" s="92"/>
      <c r="V760" s="92"/>
      <c r="W760" s="92"/>
      <c r="X760" s="92"/>
    </row>
    <row r="761" spans="3:24" ht="12" customHeight="1" x14ac:dyDescent="0.2">
      <c r="C761" s="20">
        <v>2015</v>
      </c>
      <c r="D761" s="24">
        <v>55.72</v>
      </c>
      <c r="E761" s="24">
        <v>66.093999999999994</v>
      </c>
      <c r="F761" s="24">
        <v>42.728999999999999</v>
      </c>
      <c r="G761" s="24">
        <v>19.847999999999999</v>
      </c>
      <c r="H761" s="24">
        <v>17.225999999999999</v>
      </c>
      <c r="I761" s="24">
        <v>6.54</v>
      </c>
      <c r="J761" s="24">
        <v>0.97</v>
      </c>
      <c r="K761" s="24">
        <v>0.64900000000000002</v>
      </c>
      <c r="L761" s="24">
        <v>209.77500000000001</v>
      </c>
      <c r="P761" s="92"/>
      <c r="Q761" s="92"/>
      <c r="R761" s="92"/>
      <c r="S761" s="92"/>
      <c r="T761" s="92"/>
      <c r="U761" s="92"/>
      <c r="V761" s="92"/>
      <c r="W761" s="92"/>
      <c r="X761" s="92"/>
    </row>
    <row r="762" spans="3:24" ht="12" customHeight="1" x14ac:dyDescent="0.2">
      <c r="C762" s="20">
        <v>2016</v>
      </c>
      <c r="D762" s="24">
        <v>48.845999999999997</v>
      </c>
      <c r="E762" s="24">
        <v>64.563999999999993</v>
      </c>
      <c r="F762" s="24">
        <v>42.469000000000001</v>
      </c>
      <c r="G762" s="24">
        <v>18.138999999999999</v>
      </c>
      <c r="H762" s="24">
        <v>14.612</v>
      </c>
      <c r="I762" s="24">
        <v>5.2619999999999996</v>
      </c>
      <c r="J762" s="24">
        <v>0.42499999999999999</v>
      </c>
      <c r="K762" s="24">
        <v>0.70099999999999996</v>
      </c>
      <c r="L762" s="24">
        <v>195.017</v>
      </c>
      <c r="P762" s="92"/>
      <c r="Q762" s="92"/>
      <c r="R762" s="92"/>
      <c r="S762" s="92"/>
      <c r="T762" s="92"/>
      <c r="U762" s="92"/>
      <c r="V762" s="92"/>
      <c r="W762" s="92"/>
      <c r="X762" s="92"/>
    </row>
    <row r="763" spans="3:24" ht="12" customHeight="1" x14ac:dyDescent="0.2">
      <c r="C763" s="20">
        <v>2017</v>
      </c>
      <c r="D763" s="24">
        <v>60.716000000000001</v>
      </c>
      <c r="E763" s="24">
        <v>77.224999999999994</v>
      </c>
      <c r="F763" s="24">
        <v>42.96</v>
      </c>
      <c r="G763" s="24">
        <v>21.908000000000001</v>
      </c>
      <c r="H763" s="24">
        <v>14.317</v>
      </c>
      <c r="I763" s="24">
        <v>5.5629999999999997</v>
      </c>
      <c r="J763" s="24">
        <v>7.3999999999999996E-2</v>
      </c>
      <c r="K763" s="24">
        <v>0.95399999999999996</v>
      </c>
      <c r="L763" s="24">
        <v>223.71899999999999</v>
      </c>
      <c r="P763" s="92"/>
      <c r="Q763" s="92"/>
      <c r="R763" s="92"/>
      <c r="S763" s="92"/>
      <c r="T763" s="92"/>
      <c r="U763" s="92"/>
      <c r="V763" s="92"/>
      <c r="W763" s="92"/>
      <c r="X763" s="92"/>
    </row>
    <row r="764" spans="3:24" ht="12" customHeight="1" x14ac:dyDescent="0.2">
      <c r="C764" s="20">
        <v>2018</v>
      </c>
      <c r="D764" s="24">
        <v>61.774000000000001</v>
      </c>
      <c r="E764" s="24">
        <v>63.405999999999999</v>
      </c>
      <c r="F764" s="24">
        <v>45.036999999999999</v>
      </c>
      <c r="G764" s="24">
        <v>19.181000000000001</v>
      </c>
      <c r="H764" s="24">
        <v>15.832000000000001</v>
      </c>
      <c r="I764" s="24">
        <v>5.6909999999999998</v>
      </c>
      <c r="J764" s="24">
        <v>0.79500000000000004</v>
      </c>
      <c r="K764" s="24">
        <v>0.28000000000000003</v>
      </c>
      <c r="L764" s="24">
        <v>211.99700000000001</v>
      </c>
      <c r="P764" s="92"/>
      <c r="Q764" s="92"/>
      <c r="R764" s="92"/>
      <c r="S764" s="92"/>
      <c r="T764" s="92"/>
      <c r="U764" s="92"/>
      <c r="V764" s="92"/>
      <c r="W764" s="92"/>
      <c r="X764" s="92"/>
    </row>
    <row r="765" spans="3:24" ht="12" customHeight="1" x14ac:dyDescent="0.2">
      <c r="C765" s="20">
        <v>2019</v>
      </c>
      <c r="D765" s="24">
        <v>60.274999999999999</v>
      </c>
      <c r="E765" s="24">
        <v>59.712000000000003</v>
      </c>
      <c r="F765" s="24">
        <v>38.526000000000003</v>
      </c>
      <c r="G765" s="24">
        <v>22.457999999999998</v>
      </c>
      <c r="H765" s="24">
        <v>16.937999999999999</v>
      </c>
      <c r="I765" s="24">
        <v>5.3179999999999996</v>
      </c>
      <c r="J765" s="24">
        <v>0.79700000000000004</v>
      </c>
      <c r="K765" s="24">
        <v>0.35299999999999998</v>
      </c>
      <c r="L765" s="24">
        <v>204.376</v>
      </c>
      <c r="P765" s="92"/>
      <c r="Q765" s="92"/>
      <c r="R765" s="92"/>
      <c r="S765" s="92"/>
      <c r="T765" s="92"/>
      <c r="U765" s="92"/>
      <c r="V765" s="92"/>
      <c r="W765" s="92"/>
      <c r="X765" s="92"/>
    </row>
    <row r="766" spans="3:24" ht="12" customHeight="1" x14ac:dyDescent="0.2">
      <c r="C766" s="20">
        <v>2020</v>
      </c>
      <c r="D766" s="24">
        <v>44.906999999999996</v>
      </c>
      <c r="E766" s="24">
        <v>61.991</v>
      </c>
      <c r="F766" s="24">
        <v>34.314</v>
      </c>
      <c r="G766" s="24">
        <v>19.960999999999999</v>
      </c>
      <c r="H766" s="24">
        <v>15.523999999999999</v>
      </c>
      <c r="I766" s="24">
        <v>4.7389999999999999</v>
      </c>
      <c r="J766" s="24">
        <v>0.434</v>
      </c>
      <c r="K766" s="24">
        <v>0.86399999999999999</v>
      </c>
      <c r="L766" s="24">
        <v>182.732</v>
      </c>
      <c r="P766" s="92"/>
      <c r="Q766" s="92"/>
      <c r="R766" s="92"/>
      <c r="S766" s="92"/>
      <c r="T766" s="92"/>
      <c r="U766" s="92"/>
      <c r="V766" s="92"/>
      <c r="W766" s="92"/>
      <c r="X766" s="92"/>
    </row>
    <row r="767" spans="3:24" ht="12" customHeight="1" x14ac:dyDescent="0.2">
      <c r="C767" s="20">
        <v>2021</v>
      </c>
      <c r="D767" s="24">
        <v>57.018999999999998</v>
      </c>
      <c r="E767" s="24">
        <v>58.707999999999998</v>
      </c>
      <c r="F767" s="24">
        <v>34.484000000000002</v>
      </c>
      <c r="G767" s="24">
        <v>20.786999999999999</v>
      </c>
      <c r="H767" s="24">
        <v>18.446000000000002</v>
      </c>
      <c r="I767" s="24">
        <v>5.1769999999999996</v>
      </c>
      <c r="J767" s="24">
        <v>0.498</v>
      </c>
      <c r="K767" s="24">
        <v>0.67900000000000005</v>
      </c>
      <c r="L767" s="24">
        <v>195.79900000000001</v>
      </c>
      <c r="P767" s="92"/>
      <c r="Q767" s="92"/>
      <c r="R767" s="92"/>
      <c r="S767" s="92"/>
      <c r="T767" s="92"/>
      <c r="U767" s="92"/>
      <c r="V767" s="92"/>
      <c r="W767" s="92"/>
      <c r="X767" s="92"/>
    </row>
    <row r="768" spans="3:24" ht="12" customHeight="1" x14ac:dyDescent="0.2">
      <c r="C768" s="11"/>
      <c r="D768" s="184" t="s">
        <v>105</v>
      </c>
      <c r="E768" s="184"/>
      <c r="F768" s="184"/>
      <c r="G768" s="184"/>
      <c r="H768" s="184"/>
      <c r="I768" s="184"/>
      <c r="J768" s="184"/>
      <c r="K768" s="184"/>
      <c r="L768" s="184"/>
    </row>
    <row r="769" spans="3:24" ht="12" customHeight="1" x14ac:dyDescent="0.2">
      <c r="C769" s="20">
        <v>1996</v>
      </c>
      <c r="D769" s="24">
        <v>43.01</v>
      </c>
      <c r="E769" s="24">
        <v>30.042999999999999</v>
      </c>
      <c r="F769" s="24">
        <v>36.177999999999997</v>
      </c>
      <c r="G769" s="24">
        <v>14.305999999999999</v>
      </c>
      <c r="H769" s="24">
        <v>19.786999999999999</v>
      </c>
      <c r="I769" s="24">
        <v>7.7030000000000003</v>
      </c>
      <c r="J769" s="24">
        <v>3.5920000000000001</v>
      </c>
      <c r="K769" s="24">
        <v>0.61799999999999999</v>
      </c>
      <c r="L769" s="24">
        <v>155.23699999999999</v>
      </c>
      <c r="P769" s="92"/>
      <c r="Q769" s="92"/>
      <c r="R769" s="92"/>
      <c r="S769" s="92"/>
      <c r="T769" s="92"/>
      <c r="U769" s="92"/>
      <c r="V769" s="92"/>
      <c r="W769" s="92"/>
      <c r="X769" s="92"/>
    </row>
    <row r="770" spans="3:24" ht="12" customHeight="1" x14ac:dyDescent="0.2">
      <c r="C770" s="20">
        <v>1997</v>
      </c>
      <c r="D770" s="24">
        <v>45.670999999999999</v>
      </c>
      <c r="E770" s="24">
        <v>24.652999999999999</v>
      </c>
      <c r="F770" s="24">
        <v>30.908999999999999</v>
      </c>
      <c r="G770" s="24">
        <v>11.236000000000001</v>
      </c>
      <c r="H770" s="24">
        <v>17.353000000000002</v>
      </c>
      <c r="I770" s="24">
        <v>6.6449999999999996</v>
      </c>
      <c r="J770" s="24">
        <v>1.52</v>
      </c>
      <c r="K770" s="24">
        <v>0.64600000000000002</v>
      </c>
      <c r="L770" s="24">
        <v>138.63300000000001</v>
      </c>
      <c r="P770" s="92"/>
      <c r="Q770" s="92"/>
      <c r="R770" s="92"/>
      <c r="S770" s="92"/>
      <c r="T770" s="92"/>
      <c r="U770" s="92"/>
      <c r="V770" s="92"/>
      <c r="W770" s="92"/>
      <c r="X770" s="92"/>
    </row>
    <row r="771" spans="3:24" ht="12" customHeight="1" x14ac:dyDescent="0.2">
      <c r="C771" s="20">
        <v>1998</v>
      </c>
      <c r="D771" s="24">
        <v>44.252000000000002</v>
      </c>
      <c r="E771" s="24">
        <v>24.474</v>
      </c>
      <c r="F771" s="24">
        <v>35.052999999999997</v>
      </c>
      <c r="G771" s="24">
        <v>16.649000000000001</v>
      </c>
      <c r="H771" s="24">
        <v>16.225999999999999</v>
      </c>
      <c r="I771" s="24">
        <v>6.3609999999999998</v>
      </c>
      <c r="J771" s="24">
        <v>2.41</v>
      </c>
      <c r="K771" s="24">
        <v>0.79200000000000004</v>
      </c>
      <c r="L771" s="24">
        <v>146.21700000000001</v>
      </c>
      <c r="P771" s="92"/>
      <c r="Q771" s="92"/>
      <c r="R771" s="92"/>
      <c r="S771" s="92"/>
      <c r="T771" s="92"/>
      <c r="U771" s="92"/>
      <c r="V771" s="92"/>
      <c r="W771" s="92"/>
      <c r="X771" s="92"/>
    </row>
    <row r="772" spans="3:24" ht="12" customHeight="1" x14ac:dyDescent="0.2">
      <c r="C772" s="20">
        <v>1999</v>
      </c>
      <c r="D772" s="24">
        <v>37.529000000000003</v>
      </c>
      <c r="E772" s="24">
        <v>24.442</v>
      </c>
      <c r="F772" s="24">
        <v>43.860999999999997</v>
      </c>
      <c r="G772" s="24">
        <v>16.777999999999999</v>
      </c>
      <c r="H772" s="24">
        <v>16.664999999999999</v>
      </c>
      <c r="I772" s="24">
        <v>7.133</v>
      </c>
      <c r="J772" s="24">
        <v>2.9860000000000002</v>
      </c>
      <c r="K772" s="24">
        <v>0.72199999999999998</v>
      </c>
      <c r="L772" s="24">
        <v>150.11699999999999</v>
      </c>
      <c r="P772" s="92"/>
      <c r="Q772" s="92"/>
      <c r="R772" s="92"/>
      <c r="S772" s="92"/>
      <c r="T772" s="92"/>
      <c r="U772" s="92"/>
      <c r="V772" s="92"/>
      <c r="W772" s="92"/>
      <c r="X772" s="92"/>
    </row>
    <row r="773" spans="3:24" ht="12" customHeight="1" x14ac:dyDescent="0.2">
      <c r="C773" s="20">
        <v>2000</v>
      </c>
      <c r="D773" s="24">
        <v>42.63</v>
      </c>
      <c r="E773" s="24">
        <v>24.228000000000002</v>
      </c>
      <c r="F773" s="24">
        <v>41.923000000000002</v>
      </c>
      <c r="G773" s="24">
        <v>13.897</v>
      </c>
      <c r="H773" s="24">
        <v>12.17</v>
      </c>
      <c r="I773" s="24">
        <v>6.8339999999999996</v>
      </c>
      <c r="J773" s="24">
        <v>2.9609999999999999</v>
      </c>
      <c r="K773" s="24">
        <v>0.45900000000000002</v>
      </c>
      <c r="L773" s="24">
        <v>145.1</v>
      </c>
      <c r="P773" s="92"/>
      <c r="Q773" s="92"/>
      <c r="R773" s="92"/>
      <c r="S773" s="92"/>
      <c r="T773" s="92"/>
      <c r="U773" s="92"/>
      <c r="V773" s="92"/>
      <c r="W773" s="92"/>
      <c r="X773" s="92"/>
    </row>
    <row r="774" spans="3:24" ht="12" customHeight="1" x14ac:dyDescent="0.2">
      <c r="C774" s="20">
        <v>2001</v>
      </c>
      <c r="D774" s="24">
        <v>57.399000000000001</v>
      </c>
      <c r="E774" s="24">
        <v>27.335000000000001</v>
      </c>
      <c r="F774" s="24">
        <v>41.786999999999999</v>
      </c>
      <c r="G774" s="24">
        <v>14.266</v>
      </c>
      <c r="H774" s="24">
        <v>13.978999999999999</v>
      </c>
      <c r="I774" s="24">
        <v>5.7560000000000002</v>
      </c>
      <c r="J774" s="24">
        <v>3.4990000000000001</v>
      </c>
      <c r="K774" s="24">
        <v>0.72199999999999998</v>
      </c>
      <c r="L774" s="24">
        <v>164.744</v>
      </c>
      <c r="P774" s="92"/>
      <c r="Q774" s="92"/>
      <c r="R774" s="92"/>
      <c r="S774" s="92"/>
      <c r="T774" s="92"/>
      <c r="U774" s="92"/>
      <c r="V774" s="92"/>
      <c r="W774" s="92"/>
      <c r="X774" s="92"/>
    </row>
    <row r="775" spans="3:24" ht="12" customHeight="1" x14ac:dyDescent="0.2">
      <c r="C775" s="20">
        <v>2002</v>
      </c>
      <c r="D775" s="24">
        <v>36.212000000000003</v>
      </c>
      <c r="E775" s="24">
        <v>25.305</v>
      </c>
      <c r="F775" s="24">
        <v>40.656999999999996</v>
      </c>
      <c r="G775" s="24">
        <v>15.478999999999999</v>
      </c>
      <c r="H775" s="24">
        <v>15.122999999999999</v>
      </c>
      <c r="I775" s="24">
        <v>6.7119999999999997</v>
      </c>
      <c r="J775" s="24">
        <v>3.8519999999999999</v>
      </c>
      <c r="K775" s="24">
        <v>0.54100000000000004</v>
      </c>
      <c r="L775" s="24">
        <v>143.88</v>
      </c>
      <c r="P775" s="92"/>
      <c r="Q775" s="92"/>
      <c r="R775" s="92"/>
      <c r="S775" s="92"/>
      <c r="T775" s="92"/>
      <c r="U775" s="92"/>
      <c r="V775" s="92"/>
      <c r="W775" s="92"/>
      <c r="X775" s="92"/>
    </row>
    <row r="776" spans="3:24" ht="12" customHeight="1" x14ac:dyDescent="0.2">
      <c r="C776" s="20">
        <v>2003</v>
      </c>
      <c r="D776" s="24">
        <v>41.137999999999998</v>
      </c>
      <c r="E776" s="24">
        <v>25.088000000000001</v>
      </c>
      <c r="F776" s="24">
        <v>42.497</v>
      </c>
      <c r="G776" s="24">
        <v>12.223000000000001</v>
      </c>
      <c r="H776" s="24">
        <v>13.611000000000001</v>
      </c>
      <c r="I776" s="24">
        <v>4.74</v>
      </c>
      <c r="J776" s="24">
        <v>2.3359999999999999</v>
      </c>
      <c r="K776" s="24">
        <v>1.2030000000000001</v>
      </c>
      <c r="L776" s="24">
        <v>142.83699999999999</v>
      </c>
      <c r="P776" s="92"/>
      <c r="Q776" s="92"/>
      <c r="R776" s="92"/>
      <c r="S776" s="92"/>
      <c r="T776" s="92"/>
      <c r="U776" s="92"/>
      <c r="V776" s="92"/>
      <c r="W776" s="92"/>
      <c r="X776" s="92"/>
    </row>
    <row r="777" spans="3:24" ht="12" customHeight="1" x14ac:dyDescent="0.2">
      <c r="C777" s="20">
        <v>2004</v>
      </c>
      <c r="D777" s="24">
        <v>29.588000000000001</v>
      </c>
      <c r="E777" s="24">
        <v>32.481999999999999</v>
      </c>
      <c r="F777" s="24">
        <v>31.187999999999999</v>
      </c>
      <c r="G777" s="24">
        <v>11.907</v>
      </c>
      <c r="H777" s="24">
        <v>17.395</v>
      </c>
      <c r="I777" s="24">
        <v>6.9390000000000001</v>
      </c>
      <c r="J777" s="24">
        <v>2.0489999999999999</v>
      </c>
      <c r="K777" s="24">
        <v>0.78700000000000003</v>
      </c>
      <c r="L777" s="24">
        <v>132.334</v>
      </c>
      <c r="P777" s="92"/>
      <c r="Q777" s="92"/>
      <c r="R777" s="92"/>
      <c r="S777" s="92"/>
      <c r="T777" s="92"/>
      <c r="U777" s="92"/>
      <c r="V777" s="92"/>
      <c r="W777" s="92"/>
      <c r="X777" s="92"/>
    </row>
    <row r="778" spans="3:24" ht="12" customHeight="1" x14ac:dyDescent="0.2">
      <c r="C778" s="20">
        <v>2005</v>
      </c>
      <c r="D778" s="24">
        <v>26.06</v>
      </c>
      <c r="E778" s="24">
        <v>21.768000000000001</v>
      </c>
      <c r="F778" s="24">
        <v>29.550999999999998</v>
      </c>
      <c r="G778" s="24">
        <v>10.728</v>
      </c>
      <c r="H778" s="24">
        <v>13.096</v>
      </c>
      <c r="I778" s="24">
        <v>6.2590000000000003</v>
      </c>
      <c r="J778" s="24">
        <v>0.85399999999999998</v>
      </c>
      <c r="K778" s="24">
        <v>0.49399999999999999</v>
      </c>
      <c r="L778" s="24">
        <v>108.81</v>
      </c>
      <c r="P778" s="92"/>
      <c r="Q778" s="92"/>
      <c r="R778" s="92"/>
      <c r="S778" s="92"/>
      <c r="T778" s="92"/>
      <c r="U778" s="92"/>
      <c r="V778" s="92"/>
      <c r="W778" s="92"/>
      <c r="X778" s="92"/>
    </row>
    <row r="779" spans="3:24" ht="12" customHeight="1" x14ac:dyDescent="0.2">
      <c r="C779" s="20">
        <v>2006</v>
      </c>
      <c r="D779" s="24">
        <v>25.559000000000001</v>
      </c>
      <c r="E779" s="24">
        <v>22.739000000000001</v>
      </c>
      <c r="F779" s="24">
        <v>35.218000000000004</v>
      </c>
      <c r="G779" s="24">
        <v>10.099</v>
      </c>
      <c r="H779" s="24">
        <v>15.349</v>
      </c>
      <c r="I779" s="24">
        <v>4.5869999999999997</v>
      </c>
      <c r="J779" s="24">
        <v>3.4620000000000002</v>
      </c>
      <c r="K779" s="24">
        <v>0.32500000000000001</v>
      </c>
      <c r="L779" s="24">
        <v>117.33799999999999</v>
      </c>
      <c r="P779" s="92"/>
      <c r="Q779" s="92"/>
      <c r="R779" s="92"/>
      <c r="S779" s="92"/>
      <c r="T779" s="92"/>
      <c r="U779" s="92"/>
      <c r="V779" s="92"/>
      <c r="W779" s="92"/>
      <c r="X779" s="92"/>
    </row>
    <row r="780" spans="3:24" ht="12" customHeight="1" x14ac:dyDescent="0.2">
      <c r="C780" s="20">
        <v>2007</v>
      </c>
      <c r="D780" s="24">
        <v>33.076999999999998</v>
      </c>
      <c r="E780" s="24">
        <v>20.25</v>
      </c>
      <c r="F780" s="24">
        <v>27.123999999999999</v>
      </c>
      <c r="G780" s="24">
        <v>9.0250000000000004</v>
      </c>
      <c r="H780" s="24">
        <v>15.393000000000001</v>
      </c>
      <c r="I780" s="24">
        <v>4.6559999999999997</v>
      </c>
      <c r="J780" s="24">
        <v>3.9830000000000001</v>
      </c>
      <c r="K780" s="24">
        <v>0.47099999999999997</v>
      </c>
      <c r="L780" s="24">
        <v>113.979</v>
      </c>
      <c r="P780" s="92"/>
      <c r="Q780" s="92"/>
      <c r="R780" s="92"/>
      <c r="S780" s="92"/>
      <c r="T780" s="92"/>
      <c r="U780" s="92"/>
      <c r="V780" s="92"/>
      <c r="W780" s="92"/>
      <c r="X780" s="92"/>
    </row>
    <row r="781" spans="3:24" ht="12" customHeight="1" x14ac:dyDescent="0.2">
      <c r="C781" s="20">
        <v>2008</v>
      </c>
      <c r="D781" s="24">
        <v>28.081</v>
      </c>
      <c r="E781" s="24">
        <v>20.192</v>
      </c>
      <c r="F781" s="24">
        <v>26.908000000000001</v>
      </c>
      <c r="G781" s="24">
        <v>10.137</v>
      </c>
      <c r="H781" s="24">
        <v>14.481</v>
      </c>
      <c r="I781" s="24">
        <v>4.7519999999999998</v>
      </c>
      <c r="J781" s="24">
        <v>2.2370000000000001</v>
      </c>
      <c r="K781" s="24">
        <v>0.69</v>
      </c>
      <c r="L781" s="24">
        <v>107.47799999999999</v>
      </c>
      <c r="P781" s="92"/>
      <c r="Q781" s="92"/>
      <c r="R781" s="92"/>
      <c r="S781" s="92"/>
      <c r="T781" s="92"/>
      <c r="U781" s="92"/>
      <c r="V781" s="92"/>
      <c r="W781" s="92"/>
      <c r="X781" s="92"/>
    </row>
    <row r="782" spans="3:24" ht="12" customHeight="1" x14ac:dyDescent="0.2">
      <c r="C782" s="20">
        <v>2009</v>
      </c>
      <c r="D782" s="24">
        <v>31.367000000000001</v>
      </c>
      <c r="E782" s="24">
        <v>25.452000000000002</v>
      </c>
      <c r="F782" s="24">
        <v>25.555</v>
      </c>
      <c r="G782" s="24">
        <v>10.840999999999999</v>
      </c>
      <c r="H782" s="24">
        <v>7.2210000000000001</v>
      </c>
      <c r="I782" s="24">
        <v>3.464</v>
      </c>
      <c r="J782" s="24">
        <v>2.1579999999999999</v>
      </c>
      <c r="K782" s="24">
        <v>0.31</v>
      </c>
      <c r="L782" s="24">
        <v>106.367</v>
      </c>
      <c r="P782" s="92"/>
      <c r="Q782" s="92"/>
      <c r="R782" s="92"/>
      <c r="S782" s="92"/>
      <c r="T782" s="92"/>
      <c r="U782" s="92"/>
      <c r="V782" s="92"/>
      <c r="W782" s="92"/>
      <c r="X782" s="92"/>
    </row>
    <row r="783" spans="3:24" ht="12" customHeight="1" x14ac:dyDescent="0.2">
      <c r="C783" s="20">
        <v>2010</v>
      </c>
      <c r="D783" s="24">
        <v>33.621000000000002</v>
      </c>
      <c r="E783" s="24">
        <v>23.83</v>
      </c>
      <c r="F783" s="24">
        <v>37.356000000000002</v>
      </c>
      <c r="G783" s="24">
        <v>10.250999999999999</v>
      </c>
      <c r="H783" s="24">
        <v>10.499000000000001</v>
      </c>
      <c r="I783" s="24">
        <v>5.133</v>
      </c>
      <c r="J783" s="24">
        <v>1.7270000000000001</v>
      </c>
      <c r="K783" s="24">
        <v>0.34799999999999998</v>
      </c>
      <c r="L783" s="24">
        <v>122.765</v>
      </c>
      <c r="P783" s="92"/>
      <c r="Q783" s="92"/>
      <c r="R783" s="92"/>
      <c r="S783" s="92"/>
      <c r="T783" s="92"/>
      <c r="U783" s="92"/>
      <c r="V783" s="92"/>
      <c r="W783" s="92"/>
      <c r="X783" s="92"/>
    </row>
    <row r="784" spans="3:24" ht="12" customHeight="1" x14ac:dyDescent="0.2">
      <c r="C784" s="20">
        <v>2011</v>
      </c>
      <c r="D784" s="24">
        <v>35.133000000000003</v>
      </c>
      <c r="E784" s="24">
        <v>24.507000000000001</v>
      </c>
      <c r="F784" s="24">
        <v>33.637999999999998</v>
      </c>
      <c r="G784" s="24">
        <v>12.785</v>
      </c>
      <c r="H784" s="24">
        <v>12.617000000000001</v>
      </c>
      <c r="I784" s="24">
        <v>3.956</v>
      </c>
      <c r="J784" s="24">
        <v>1.9390000000000001</v>
      </c>
      <c r="K784" s="24">
        <v>0.36599999999999999</v>
      </c>
      <c r="L784" s="24">
        <v>124.94199999999999</v>
      </c>
      <c r="P784" s="92"/>
      <c r="Q784" s="92"/>
      <c r="R784" s="92"/>
      <c r="S784" s="92"/>
      <c r="T784" s="92"/>
      <c r="U784" s="92"/>
      <c r="V784" s="92"/>
      <c r="W784" s="92"/>
      <c r="X784" s="92"/>
    </row>
    <row r="785" spans="3:24" ht="12" customHeight="1" x14ac:dyDescent="0.2">
      <c r="C785" s="20">
        <v>2012</v>
      </c>
      <c r="D785" s="24">
        <v>27.4</v>
      </c>
      <c r="E785" s="24">
        <v>22.337</v>
      </c>
      <c r="F785" s="24">
        <v>36.65</v>
      </c>
      <c r="G785" s="24">
        <v>10.670999999999999</v>
      </c>
      <c r="H785" s="24">
        <v>10.329000000000001</v>
      </c>
      <c r="I785" s="24">
        <v>5.9539999999999997</v>
      </c>
      <c r="J785" s="24">
        <v>1.9690000000000001</v>
      </c>
      <c r="K785" s="24">
        <v>1.022</v>
      </c>
      <c r="L785" s="24">
        <v>116.331</v>
      </c>
      <c r="P785" s="92"/>
      <c r="Q785" s="92"/>
      <c r="R785" s="92"/>
      <c r="S785" s="92"/>
      <c r="T785" s="92"/>
      <c r="U785" s="92"/>
      <c r="V785" s="92"/>
      <c r="W785" s="92"/>
      <c r="X785" s="92"/>
    </row>
    <row r="786" spans="3:24" ht="12" customHeight="1" x14ac:dyDescent="0.2">
      <c r="C786" s="20">
        <v>2013</v>
      </c>
      <c r="D786" s="24">
        <v>23.527999999999999</v>
      </c>
      <c r="E786" s="24">
        <v>15.146000000000001</v>
      </c>
      <c r="F786" s="24">
        <v>28.8</v>
      </c>
      <c r="G786" s="24">
        <v>8.1489999999999991</v>
      </c>
      <c r="H786" s="24">
        <v>9.3879999999999999</v>
      </c>
      <c r="I786" s="24">
        <v>4.2380000000000004</v>
      </c>
      <c r="J786" s="24">
        <v>1.4410000000000001</v>
      </c>
      <c r="K786" s="24">
        <v>0.35199999999999998</v>
      </c>
      <c r="L786" s="24">
        <v>91.040999999999997</v>
      </c>
      <c r="P786" s="92"/>
      <c r="Q786" s="92"/>
      <c r="R786" s="92"/>
      <c r="S786" s="92"/>
      <c r="T786" s="92"/>
      <c r="U786" s="92"/>
      <c r="V786" s="92"/>
      <c r="W786" s="92"/>
      <c r="X786" s="92"/>
    </row>
    <row r="787" spans="3:24" ht="12" customHeight="1" x14ac:dyDescent="0.2">
      <c r="C787" s="20">
        <v>2014</v>
      </c>
      <c r="D787" s="24">
        <v>34.893000000000001</v>
      </c>
      <c r="E787" s="24">
        <v>25.57</v>
      </c>
      <c r="F787" s="24">
        <v>27.366</v>
      </c>
      <c r="G787" s="24">
        <v>13.045999999999999</v>
      </c>
      <c r="H787" s="24">
        <v>9.1969999999999992</v>
      </c>
      <c r="I787" s="24">
        <v>3.508</v>
      </c>
      <c r="J787" s="24">
        <v>0.36399999999999999</v>
      </c>
      <c r="K787" s="24">
        <v>0.60599999999999998</v>
      </c>
      <c r="L787" s="24">
        <v>114.548</v>
      </c>
      <c r="P787" s="92"/>
      <c r="Q787" s="92"/>
      <c r="R787" s="92"/>
      <c r="S787" s="92"/>
      <c r="T787" s="92"/>
      <c r="U787" s="92"/>
      <c r="V787" s="92"/>
      <c r="W787" s="92"/>
      <c r="X787" s="92"/>
    </row>
    <row r="788" spans="3:24" ht="12" customHeight="1" x14ac:dyDescent="0.2">
      <c r="C788" s="20">
        <v>2015</v>
      </c>
      <c r="D788" s="24">
        <v>38.475000000000001</v>
      </c>
      <c r="E788" s="24">
        <v>21.3</v>
      </c>
      <c r="F788" s="24">
        <v>24.222000000000001</v>
      </c>
      <c r="G788" s="24">
        <v>12.285</v>
      </c>
      <c r="H788" s="24">
        <v>11.499000000000001</v>
      </c>
      <c r="I788" s="24">
        <v>4.6680000000000001</v>
      </c>
      <c r="J788" s="24">
        <v>0.48699999999999999</v>
      </c>
      <c r="K788" s="24">
        <v>0.27600000000000002</v>
      </c>
      <c r="L788" s="24">
        <v>113.212</v>
      </c>
      <c r="P788" s="92"/>
      <c r="Q788" s="92"/>
      <c r="R788" s="92"/>
      <c r="S788" s="92"/>
      <c r="T788" s="92"/>
      <c r="U788" s="92"/>
      <c r="V788" s="92"/>
      <c r="W788" s="92"/>
      <c r="X788" s="92"/>
    </row>
    <row r="789" spans="3:24" ht="12" customHeight="1" x14ac:dyDescent="0.2">
      <c r="C789" s="20">
        <v>2016</v>
      </c>
      <c r="D789" s="24">
        <v>35.174999999999997</v>
      </c>
      <c r="E789" s="24">
        <v>28.283000000000001</v>
      </c>
      <c r="F789" s="24">
        <v>30.254999999999999</v>
      </c>
      <c r="G789" s="24">
        <v>11.939</v>
      </c>
      <c r="H789" s="24">
        <v>11.670999999999999</v>
      </c>
      <c r="I789" s="24">
        <v>3.931</v>
      </c>
      <c r="J789" s="24">
        <v>0.79500000000000004</v>
      </c>
      <c r="K789" s="24">
        <v>0.93700000000000006</v>
      </c>
      <c r="L789" s="24">
        <v>122.985</v>
      </c>
      <c r="P789" s="92"/>
      <c r="Q789" s="92"/>
      <c r="R789" s="92"/>
      <c r="S789" s="92"/>
      <c r="T789" s="92"/>
      <c r="U789" s="92"/>
      <c r="V789" s="92"/>
      <c r="W789" s="92"/>
      <c r="X789" s="92"/>
    </row>
    <row r="790" spans="3:24" ht="12" customHeight="1" x14ac:dyDescent="0.2">
      <c r="C790" s="20">
        <v>2017</v>
      </c>
      <c r="D790" s="24">
        <v>38.984000000000002</v>
      </c>
      <c r="E790" s="24">
        <v>26.518000000000001</v>
      </c>
      <c r="F790" s="24">
        <v>30.521000000000001</v>
      </c>
      <c r="G790" s="24">
        <v>9.9849999999999994</v>
      </c>
      <c r="H790" s="24">
        <v>13.778</v>
      </c>
      <c r="I790" s="24">
        <v>4.069</v>
      </c>
      <c r="J790" s="24">
        <v>1.1339999999999999</v>
      </c>
      <c r="K790" s="24">
        <v>0.67200000000000004</v>
      </c>
      <c r="L790" s="24">
        <v>125.66200000000001</v>
      </c>
      <c r="P790" s="92"/>
      <c r="Q790" s="92"/>
      <c r="R790" s="92"/>
      <c r="S790" s="92"/>
      <c r="T790" s="92"/>
      <c r="U790" s="92"/>
      <c r="V790" s="92"/>
      <c r="W790" s="92"/>
      <c r="X790" s="92"/>
    </row>
    <row r="791" spans="3:24" ht="12" customHeight="1" x14ac:dyDescent="0.2">
      <c r="C791" s="20">
        <v>2018</v>
      </c>
      <c r="D791" s="24">
        <v>33.225999999999999</v>
      </c>
      <c r="E791" s="24">
        <v>33.28</v>
      </c>
      <c r="F791" s="24">
        <v>27.577999999999999</v>
      </c>
      <c r="G791" s="24">
        <v>10.63</v>
      </c>
      <c r="H791" s="24">
        <v>8.6720000000000006</v>
      </c>
      <c r="I791" s="24">
        <v>4.2889999999999997</v>
      </c>
      <c r="J791" s="24">
        <v>1.4570000000000001</v>
      </c>
      <c r="K791" s="24">
        <v>0.76300000000000001</v>
      </c>
      <c r="L791" s="24">
        <v>119.895</v>
      </c>
      <c r="P791" s="92"/>
      <c r="Q791" s="92"/>
      <c r="R791" s="92"/>
      <c r="S791" s="92"/>
      <c r="T791" s="92"/>
      <c r="U791" s="92"/>
      <c r="V791" s="92"/>
      <c r="W791" s="92"/>
      <c r="X791" s="92"/>
    </row>
    <row r="792" spans="3:24" ht="12" customHeight="1" x14ac:dyDescent="0.2">
      <c r="C792" s="20">
        <v>2019</v>
      </c>
      <c r="D792" s="24">
        <v>31.876999999999999</v>
      </c>
      <c r="E792" s="24">
        <v>20.484000000000002</v>
      </c>
      <c r="F792" s="24">
        <v>25.54</v>
      </c>
      <c r="G792" s="24">
        <v>9.4749999999999996</v>
      </c>
      <c r="H792" s="24">
        <v>9.9290000000000003</v>
      </c>
      <c r="I792" s="24">
        <v>5.016</v>
      </c>
      <c r="J792" s="24">
        <v>1.1870000000000001</v>
      </c>
      <c r="K792" s="24">
        <v>0.42099999999999999</v>
      </c>
      <c r="L792" s="24">
        <v>103.929</v>
      </c>
      <c r="P792" s="92"/>
      <c r="Q792" s="92"/>
      <c r="R792" s="92"/>
      <c r="S792" s="92"/>
      <c r="T792" s="92"/>
      <c r="U792" s="92"/>
      <c r="V792" s="92"/>
      <c r="W792" s="92"/>
      <c r="X792" s="92"/>
    </row>
    <row r="793" spans="3:24" ht="12" customHeight="1" x14ac:dyDescent="0.2">
      <c r="C793" s="20">
        <v>2020</v>
      </c>
      <c r="D793" s="24">
        <v>28.009</v>
      </c>
      <c r="E793" s="24">
        <v>30.972000000000001</v>
      </c>
      <c r="F793" s="24">
        <v>25.91</v>
      </c>
      <c r="G793" s="24">
        <v>10.544</v>
      </c>
      <c r="H793" s="24">
        <v>16.414000000000001</v>
      </c>
      <c r="I793" s="24">
        <v>4.8949999999999996</v>
      </c>
      <c r="J793" s="24">
        <v>1.3460000000000001</v>
      </c>
      <c r="K793" s="24">
        <v>0.59899999999999998</v>
      </c>
      <c r="L793" s="24">
        <v>118.688</v>
      </c>
      <c r="P793" s="92"/>
      <c r="Q793" s="92"/>
      <c r="R793" s="92"/>
      <c r="S793" s="92"/>
      <c r="T793" s="92"/>
      <c r="U793" s="92"/>
      <c r="V793" s="92"/>
      <c r="W793" s="92"/>
      <c r="X793" s="92"/>
    </row>
    <row r="794" spans="3:24" ht="12" customHeight="1" x14ac:dyDescent="0.2">
      <c r="C794" s="20">
        <v>2021</v>
      </c>
      <c r="D794" s="24">
        <v>28.376999999999999</v>
      </c>
      <c r="E794" s="24">
        <v>22.387</v>
      </c>
      <c r="F794" s="24">
        <v>33.956000000000003</v>
      </c>
      <c r="G794" s="24">
        <v>10.862</v>
      </c>
      <c r="H794" s="24">
        <v>9.1679999999999993</v>
      </c>
      <c r="I794" s="24">
        <v>3.7069999999999999</v>
      </c>
      <c r="J794" s="24">
        <v>1.849</v>
      </c>
      <c r="K794" s="24">
        <v>1.101</v>
      </c>
      <c r="L794" s="24">
        <v>111.408</v>
      </c>
      <c r="P794" s="92"/>
      <c r="Q794" s="92"/>
      <c r="R794" s="92"/>
      <c r="S794" s="92"/>
      <c r="T794" s="92"/>
      <c r="U794" s="92"/>
      <c r="V794" s="92"/>
      <c r="W794" s="92"/>
      <c r="X794" s="92"/>
    </row>
    <row r="795" spans="3:24" ht="12" customHeight="1" x14ac:dyDescent="0.2">
      <c r="C795" s="11"/>
      <c r="D795" s="184" t="s">
        <v>106</v>
      </c>
      <c r="E795" s="184"/>
      <c r="F795" s="184"/>
      <c r="G795" s="184"/>
      <c r="H795" s="184"/>
      <c r="I795" s="184"/>
      <c r="J795" s="184"/>
      <c r="K795" s="184"/>
      <c r="L795" s="184"/>
    </row>
    <row r="796" spans="3:24" ht="12" customHeight="1" x14ac:dyDescent="0.2">
      <c r="C796" s="20">
        <v>1996</v>
      </c>
      <c r="D796" s="24">
        <v>39.64</v>
      </c>
      <c r="E796" s="24">
        <v>31.062000000000001</v>
      </c>
      <c r="F796" s="24">
        <v>25.757999999999999</v>
      </c>
      <c r="G796" s="24">
        <v>8.1240000000000006</v>
      </c>
      <c r="H796" s="24">
        <v>14.016999999999999</v>
      </c>
      <c r="I796" s="24">
        <v>3.1309999999999998</v>
      </c>
      <c r="J796" s="24">
        <v>0.87</v>
      </c>
      <c r="K796" s="24">
        <v>2.6640000000000001</v>
      </c>
      <c r="L796" s="24">
        <v>125.265</v>
      </c>
      <c r="P796" s="92"/>
      <c r="Q796" s="92"/>
      <c r="R796" s="92"/>
      <c r="S796" s="92"/>
      <c r="T796" s="92"/>
      <c r="U796" s="92"/>
      <c r="V796" s="92"/>
      <c r="W796" s="92"/>
      <c r="X796" s="92"/>
    </row>
    <row r="797" spans="3:24" ht="12" customHeight="1" x14ac:dyDescent="0.2">
      <c r="C797" s="20">
        <v>1997</v>
      </c>
      <c r="D797" s="24">
        <v>45.024000000000001</v>
      </c>
      <c r="E797" s="24">
        <v>22.696000000000002</v>
      </c>
      <c r="F797" s="24">
        <v>22.393999999999998</v>
      </c>
      <c r="G797" s="24">
        <v>8.8979999999999997</v>
      </c>
      <c r="H797" s="24">
        <v>13.742000000000001</v>
      </c>
      <c r="I797" s="24">
        <v>2.2480000000000002</v>
      </c>
      <c r="J797" s="24">
        <v>0.80900000000000005</v>
      </c>
      <c r="K797" s="24">
        <v>1.696</v>
      </c>
      <c r="L797" s="24">
        <v>117.506</v>
      </c>
      <c r="P797" s="92"/>
      <c r="Q797" s="92"/>
      <c r="R797" s="92"/>
      <c r="S797" s="92"/>
      <c r="T797" s="92"/>
      <c r="U797" s="92"/>
      <c r="V797" s="92"/>
      <c r="W797" s="92"/>
      <c r="X797" s="92"/>
    </row>
    <row r="798" spans="3:24" ht="12" customHeight="1" x14ac:dyDescent="0.2">
      <c r="C798" s="20">
        <v>1998</v>
      </c>
      <c r="D798" s="24">
        <v>30.896999999999998</v>
      </c>
      <c r="E798" s="24">
        <v>29.437000000000001</v>
      </c>
      <c r="F798" s="24">
        <v>23.08</v>
      </c>
      <c r="G798" s="24">
        <v>11.477</v>
      </c>
      <c r="H798" s="24">
        <v>14.898999999999999</v>
      </c>
      <c r="I798" s="24">
        <v>2.556</v>
      </c>
      <c r="J798" s="24">
        <v>1.579</v>
      </c>
      <c r="K798" s="24">
        <v>1.107</v>
      </c>
      <c r="L798" s="24">
        <v>115.03100000000001</v>
      </c>
      <c r="P798" s="92"/>
      <c r="Q798" s="92"/>
      <c r="R798" s="92"/>
      <c r="S798" s="92"/>
      <c r="T798" s="92"/>
      <c r="U798" s="92"/>
      <c r="V798" s="92"/>
      <c r="W798" s="92"/>
      <c r="X798" s="92"/>
    </row>
    <row r="799" spans="3:24" ht="12" customHeight="1" x14ac:dyDescent="0.2">
      <c r="C799" s="20">
        <v>1999</v>
      </c>
      <c r="D799" s="24">
        <v>34.917999999999999</v>
      </c>
      <c r="E799" s="24">
        <v>28.405000000000001</v>
      </c>
      <c r="F799" s="24">
        <v>25.771000000000001</v>
      </c>
      <c r="G799" s="24">
        <v>11.362</v>
      </c>
      <c r="H799" s="24">
        <v>14.051</v>
      </c>
      <c r="I799" s="24">
        <v>3.9569999999999999</v>
      </c>
      <c r="J799" s="24">
        <v>2.5539999999999998</v>
      </c>
      <c r="K799" s="24">
        <v>2.165</v>
      </c>
      <c r="L799" s="24">
        <v>123.184</v>
      </c>
      <c r="P799" s="92"/>
      <c r="Q799" s="92"/>
      <c r="R799" s="92"/>
      <c r="S799" s="92"/>
      <c r="T799" s="92"/>
      <c r="U799" s="92"/>
      <c r="V799" s="92"/>
      <c r="W799" s="92"/>
      <c r="X799" s="92"/>
    </row>
    <row r="800" spans="3:24" ht="12" customHeight="1" x14ac:dyDescent="0.2">
      <c r="C800" s="20">
        <v>2000</v>
      </c>
      <c r="D800" s="24">
        <v>36.35</v>
      </c>
      <c r="E800" s="24">
        <v>30.395</v>
      </c>
      <c r="F800" s="24">
        <v>29.866</v>
      </c>
      <c r="G800" s="24">
        <v>8.1880000000000006</v>
      </c>
      <c r="H800" s="24">
        <v>15.493</v>
      </c>
      <c r="I800" s="24">
        <v>2.798</v>
      </c>
      <c r="J800" s="24">
        <v>1.3320000000000001</v>
      </c>
      <c r="K800" s="24">
        <v>2.0470000000000002</v>
      </c>
      <c r="L800" s="24">
        <v>126.468</v>
      </c>
      <c r="P800" s="92"/>
      <c r="Q800" s="92"/>
      <c r="R800" s="92"/>
      <c r="S800" s="92"/>
      <c r="T800" s="92"/>
      <c r="U800" s="92"/>
      <c r="V800" s="92"/>
      <c r="W800" s="92"/>
      <c r="X800" s="92"/>
    </row>
    <row r="801" spans="3:24" ht="12" customHeight="1" x14ac:dyDescent="0.2">
      <c r="C801" s="20">
        <v>2001</v>
      </c>
      <c r="D801" s="24">
        <v>37.052999999999997</v>
      </c>
      <c r="E801" s="24">
        <v>32.527999999999999</v>
      </c>
      <c r="F801" s="24">
        <v>21.321000000000002</v>
      </c>
      <c r="G801" s="24">
        <v>11.121</v>
      </c>
      <c r="H801" s="24">
        <v>13.996</v>
      </c>
      <c r="I801" s="24">
        <v>2.9630000000000001</v>
      </c>
      <c r="J801" s="24">
        <v>1.3640000000000001</v>
      </c>
      <c r="K801" s="24">
        <v>1.17</v>
      </c>
      <c r="L801" s="24">
        <v>121.51600000000001</v>
      </c>
      <c r="P801" s="92"/>
      <c r="Q801" s="92"/>
      <c r="R801" s="92"/>
      <c r="S801" s="92"/>
      <c r="T801" s="92"/>
      <c r="U801" s="92"/>
      <c r="V801" s="92"/>
      <c r="W801" s="92"/>
      <c r="X801" s="92"/>
    </row>
    <row r="802" spans="3:24" ht="12" customHeight="1" x14ac:dyDescent="0.2">
      <c r="C802" s="20">
        <v>2002</v>
      </c>
      <c r="D802" s="24">
        <v>43.15</v>
      </c>
      <c r="E802" s="24">
        <v>21.24</v>
      </c>
      <c r="F802" s="24">
        <v>23.218</v>
      </c>
      <c r="G802" s="24">
        <v>8.7409999999999997</v>
      </c>
      <c r="H802" s="24">
        <v>13.75</v>
      </c>
      <c r="I802" s="24">
        <v>3.43</v>
      </c>
      <c r="J802" s="24">
        <v>1.7629999999999999</v>
      </c>
      <c r="K802" s="24">
        <v>2.5390000000000001</v>
      </c>
      <c r="L802" s="24">
        <v>117.831</v>
      </c>
      <c r="P802" s="92"/>
      <c r="Q802" s="92"/>
      <c r="R802" s="92"/>
      <c r="S802" s="92"/>
      <c r="T802" s="92"/>
      <c r="U802" s="92"/>
      <c r="V802" s="92"/>
      <c r="W802" s="92"/>
      <c r="X802" s="92"/>
    </row>
    <row r="803" spans="3:24" ht="12" customHeight="1" x14ac:dyDescent="0.2">
      <c r="C803" s="20">
        <v>2003</v>
      </c>
      <c r="D803" s="24">
        <v>39.828000000000003</v>
      </c>
      <c r="E803" s="24">
        <v>30.803000000000001</v>
      </c>
      <c r="F803" s="24">
        <v>28.724</v>
      </c>
      <c r="G803" s="24">
        <v>9.8450000000000006</v>
      </c>
      <c r="H803" s="24">
        <v>13.596</v>
      </c>
      <c r="I803" s="24">
        <v>2.9580000000000002</v>
      </c>
      <c r="J803" s="24">
        <v>1.665</v>
      </c>
      <c r="K803" s="24">
        <v>1.141</v>
      </c>
      <c r="L803" s="24">
        <v>128.56</v>
      </c>
      <c r="P803" s="92"/>
      <c r="Q803" s="92"/>
      <c r="R803" s="92"/>
      <c r="S803" s="92"/>
      <c r="T803" s="92"/>
      <c r="U803" s="92"/>
      <c r="V803" s="92"/>
      <c r="W803" s="92"/>
      <c r="X803" s="92"/>
    </row>
    <row r="804" spans="3:24" ht="12" customHeight="1" x14ac:dyDescent="0.2">
      <c r="C804" s="20">
        <v>2004</v>
      </c>
      <c r="D804" s="24">
        <v>41.737000000000002</v>
      </c>
      <c r="E804" s="24">
        <v>32.344999999999999</v>
      </c>
      <c r="F804" s="24">
        <v>18.309999999999999</v>
      </c>
      <c r="G804" s="24">
        <v>7.4930000000000003</v>
      </c>
      <c r="H804" s="24">
        <v>12.936999999999999</v>
      </c>
      <c r="I804" s="24">
        <v>2.226</v>
      </c>
      <c r="J804" s="24">
        <v>1.4259999999999999</v>
      </c>
      <c r="K804" s="24">
        <v>2.4340000000000002</v>
      </c>
      <c r="L804" s="24">
        <v>118.908</v>
      </c>
      <c r="P804" s="92"/>
      <c r="Q804" s="92"/>
      <c r="R804" s="92"/>
      <c r="S804" s="92"/>
      <c r="T804" s="92"/>
      <c r="U804" s="92"/>
      <c r="V804" s="92"/>
      <c r="W804" s="92"/>
      <c r="X804" s="92"/>
    </row>
    <row r="805" spans="3:24" ht="12" customHeight="1" x14ac:dyDescent="0.2">
      <c r="C805" s="20">
        <v>2005</v>
      </c>
      <c r="D805" s="24">
        <v>41.451000000000001</v>
      </c>
      <c r="E805" s="24">
        <v>35.106999999999999</v>
      </c>
      <c r="F805" s="24">
        <v>30.283999999999999</v>
      </c>
      <c r="G805" s="24">
        <v>8.7560000000000002</v>
      </c>
      <c r="H805" s="24">
        <v>12.45</v>
      </c>
      <c r="I805" s="24">
        <v>2.46</v>
      </c>
      <c r="J805" s="24">
        <v>2.3479999999999999</v>
      </c>
      <c r="K805" s="24">
        <v>1.8580000000000001</v>
      </c>
      <c r="L805" s="24">
        <v>134.715</v>
      </c>
      <c r="P805" s="92"/>
      <c r="Q805" s="92"/>
      <c r="R805" s="92"/>
      <c r="S805" s="92"/>
      <c r="T805" s="92"/>
      <c r="U805" s="92"/>
      <c r="V805" s="92"/>
      <c r="W805" s="92"/>
      <c r="X805" s="92"/>
    </row>
    <row r="806" spans="3:24" ht="12" customHeight="1" x14ac:dyDescent="0.2">
      <c r="C806" s="20">
        <v>2006</v>
      </c>
      <c r="D806" s="24">
        <v>40.084000000000003</v>
      </c>
      <c r="E806" s="24">
        <v>34.241999999999997</v>
      </c>
      <c r="F806" s="24">
        <v>29.536000000000001</v>
      </c>
      <c r="G806" s="24">
        <v>10.531000000000001</v>
      </c>
      <c r="H806" s="24">
        <v>14.529</v>
      </c>
      <c r="I806" s="24">
        <v>2.964</v>
      </c>
      <c r="J806" s="24">
        <v>1.6559999999999999</v>
      </c>
      <c r="K806" s="24">
        <v>1.679</v>
      </c>
      <c r="L806" s="24">
        <v>135.221</v>
      </c>
      <c r="P806" s="92"/>
      <c r="Q806" s="92"/>
      <c r="R806" s="92"/>
      <c r="S806" s="92"/>
      <c r="T806" s="92"/>
      <c r="U806" s="92"/>
      <c r="V806" s="92"/>
      <c r="W806" s="92"/>
      <c r="X806" s="92"/>
    </row>
    <row r="807" spans="3:24" ht="12" customHeight="1" x14ac:dyDescent="0.2">
      <c r="C807" s="20">
        <v>2007</v>
      </c>
      <c r="D807" s="24">
        <v>42.784999999999997</v>
      </c>
      <c r="E807" s="24">
        <v>36.17</v>
      </c>
      <c r="F807" s="24">
        <v>27.716000000000001</v>
      </c>
      <c r="G807" s="24">
        <v>9.6259999999999994</v>
      </c>
      <c r="H807" s="24">
        <v>14.881</v>
      </c>
      <c r="I807" s="24">
        <v>4.8230000000000004</v>
      </c>
      <c r="J807" s="24">
        <v>0.99399999999999999</v>
      </c>
      <c r="K807" s="24">
        <v>1.361</v>
      </c>
      <c r="L807" s="24">
        <v>138.35599999999999</v>
      </c>
      <c r="P807" s="92"/>
      <c r="Q807" s="92"/>
      <c r="R807" s="92"/>
      <c r="S807" s="92"/>
      <c r="T807" s="92"/>
      <c r="U807" s="92"/>
      <c r="V807" s="92"/>
      <c r="W807" s="92"/>
      <c r="X807" s="92"/>
    </row>
    <row r="808" spans="3:24" ht="12" customHeight="1" x14ac:dyDescent="0.2">
      <c r="C808" s="20">
        <v>2008</v>
      </c>
      <c r="D808" s="24">
        <v>48.866999999999997</v>
      </c>
      <c r="E808" s="24">
        <v>38.570999999999998</v>
      </c>
      <c r="F808" s="24">
        <v>32.258000000000003</v>
      </c>
      <c r="G808" s="24">
        <v>10.156000000000001</v>
      </c>
      <c r="H808" s="24">
        <v>14.132999999999999</v>
      </c>
      <c r="I808" s="24">
        <v>2.3050000000000002</v>
      </c>
      <c r="J808" s="24">
        <v>1.6240000000000001</v>
      </c>
      <c r="K808" s="24">
        <v>1.07</v>
      </c>
      <c r="L808" s="24">
        <v>148.983</v>
      </c>
      <c r="P808" s="92"/>
      <c r="Q808" s="92"/>
      <c r="R808" s="92"/>
      <c r="S808" s="92"/>
      <c r="T808" s="92"/>
      <c r="U808" s="92"/>
      <c r="V808" s="92"/>
      <c r="W808" s="92"/>
      <c r="X808" s="92"/>
    </row>
    <row r="809" spans="3:24" ht="12" customHeight="1" x14ac:dyDescent="0.2">
      <c r="C809" s="20">
        <v>2009</v>
      </c>
      <c r="D809" s="24">
        <v>40.981000000000002</v>
      </c>
      <c r="E809" s="24">
        <v>43.134999999999998</v>
      </c>
      <c r="F809" s="24">
        <v>35.109000000000002</v>
      </c>
      <c r="G809" s="24">
        <v>12.858000000000001</v>
      </c>
      <c r="H809" s="24">
        <v>14.384</v>
      </c>
      <c r="I809" s="24">
        <v>2.8119999999999998</v>
      </c>
      <c r="J809" s="24">
        <v>2.089</v>
      </c>
      <c r="K809" s="24">
        <v>1.649</v>
      </c>
      <c r="L809" s="24">
        <v>153.017</v>
      </c>
      <c r="P809" s="92"/>
      <c r="Q809" s="92"/>
      <c r="R809" s="92"/>
      <c r="S809" s="92"/>
      <c r="T809" s="92"/>
      <c r="U809" s="92"/>
      <c r="V809" s="92"/>
      <c r="W809" s="92"/>
      <c r="X809" s="92"/>
    </row>
    <row r="810" spans="3:24" ht="12" customHeight="1" x14ac:dyDescent="0.2">
      <c r="C810" s="20">
        <v>2010</v>
      </c>
      <c r="D810" s="24">
        <v>42.734000000000002</v>
      </c>
      <c r="E810" s="24">
        <v>40.186</v>
      </c>
      <c r="F810" s="24">
        <v>30.591999999999999</v>
      </c>
      <c r="G810" s="24">
        <v>15.137</v>
      </c>
      <c r="H810" s="24">
        <v>17.021000000000001</v>
      </c>
      <c r="I810" s="24">
        <v>3.544</v>
      </c>
      <c r="J810" s="24">
        <v>1.5</v>
      </c>
      <c r="K810" s="24">
        <v>1.6160000000000001</v>
      </c>
      <c r="L810" s="24">
        <v>152.33099999999999</v>
      </c>
      <c r="P810" s="92"/>
      <c r="Q810" s="92"/>
      <c r="R810" s="92"/>
      <c r="S810" s="92"/>
      <c r="T810" s="92"/>
      <c r="U810" s="92"/>
      <c r="V810" s="92"/>
      <c r="W810" s="92"/>
      <c r="X810" s="92"/>
    </row>
    <row r="811" spans="3:24" ht="12" customHeight="1" x14ac:dyDescent="0.2">
      <c r="C811" s="20">
        <v>2011</v>
      </c>
      <c r="D811" s="24">
        <v>48.923000000000002</v>
      </c>
      <c r="E811" s="24">
        <v>40.926000000000002</v>
      </c>
      <c r="F811" s="24">
        <v>32.417000000000002</v>
      </c>
      <c r="G811" s="24">
        <v>10.846</v>
      </c>
      <c r="H811" s="24">
        <v>17.337</v>
      </c>
      <c r="I811" s="24">
        <v>5.0140000000000002</v>
      </c>
      <c r="J811" s="24">
        <v>1.3979999999999999</v>
      </c>
      <c r="K811" s="24">
        <v>1.357</v>
      </c>
      <c r="L811" s="24">
        <v>158.21899999999999</v>
      </c>
      <c r="P811" s="92"/>
      <c r="Q811" s="92"/>
      <c r="R811" s="92"/>
      <c r="S811" s="92"/>
      <c r="T811" s="92"/>
      <c r="U811" s="92"/>
      <c r="V811" s="92"/>
      <c r="W811" s="92"/>
      <c r="X811" s="92"/>
    </row>
    <row r="812" spans="3:24" ht="12" customHeight="1" x14ac:dyDescent="0.2">
      <c r="C812" s="20">
        <v>2012</v>
      </c>
      <c r="D812" s="24">
        <v>45.725999999999999</v>
      </c>
      <c r="E812" s="24">
        <v>44.863</v>
      </c>
      <c r="F812" s="24">
        <v>31.885000000000002</v>
      </c>
      <c r="G812" s="24">
        <v>12.582000000000001</v>
      </c>
      <c r="H812" s="24">
        <v>16.009</v>
      </c>
      <c r="I812" s="24">
        <v>4.2</v>
      </c>
      <c r="J812" s="24">
        <v>1.454</v>
      </c>
      <c r="K812" s="24">
        <v>3.2679999999999998</v>
      </c>
      <c r="L812" s="24">
        <v>159.98599999999999</v>
      </c>
      <c r="P812" s="92"/>
      <c r="Q812" s="92"/>
      <c r="R812" s="92"/>
      <c r="S812" s="92"/>
      <c r="T812" s="92"/>
      <c r="U812" s="92"/>
      <c r="V812" s="92"/>
      <c r="W812" s="92"/>
      <c r="X812" s="92"/>
    </row>
    <row r="813" spans="3:24" ht="12" customHeight="1" x14ac:dyDescent="0.2">
      <c r="C813" s="20">
        <v>2013</v>
      </c>
      <c r="D813" s="24">
        <v>53.228999999999999</v>
      </c>
      <c r="E813" s="24">
        <v>47.341000000000001</v>
      </c>
      <c r="F813" s="24">
        <v>31.431999999999999</v>
      </c>
      <c r="G813" s="24">
        <v>13.895</v>
      </c>
      <c r="H813" s="24">
        <v>19.201000000000001</v>
      </c>
      <c r="I813" s="24">
        <v>4.0940000000000003</v>
      </c>
      <c r="J813" s="24">
        <v>2.0659999999999998</v>
      </c>
      <c r="K813" s="24">
        <v>1.3979999999999999</v>
      </c>
      <c r="L813" s="24">
        <v>172.65600000000001</v>
      </c>
      <c r="P813" s="92"/>
      <c r="Q813" s="92"/>
      <c r="R813" s="92"/>
      <c r="S813" s="92"/>
      <c r="T813" s="92"/>
      <c r="U813" s="92"/>
      <c r="V813" s="92"/>
      <c r="W813" s="92"/>
      <c r="X813" s="92"/>
    </row>
    <row r="814" spans="3:24" ht="12" customHeight="1" x14ac:dyDescent="0.2">
      <c r="C814" s="20">
        <v>2014</v>
      </c>
      <c r="D814" s="24">
        <v>48.710999999999999</v>
      </c>
      <c r="E814" s="24">
        <v>47.133000000000003</v>
      </c>
      <c r="F814" s="24">
        <v>34.777999999999999</v>
      </c>
      <c r="G814" s="24">
        <v>11.577</v>
      </c>
      <c r="H814" s="24">
        <v>17.259</v>
      </c>
      <c r="I814" s="24">
        <v>3.5790000000000002</v>
      </c>
      <c r="J814" s="24">
        <v>0.60099999999999998</v>
      </c>
      <c r="K814" s="24">
        <v>1.9830000000000001</v>
      </c>
      <c r="L814" s="24">
        <v>165.62</v>
      </c>
      <c r="P814" s="92"/>
      <c r="Q814" s="92"/>
      <c r="R814" s="92"/>
      <c r="S814" s="92"/>
      <c r="T814" s="92"/>
      <c r="U814" s="92"/>
      <c r="V814" s="92"/>
      <c r="W814" s="92"/>
      <c r="X814" s="92"/>
    </row>
    <row r="815" spans="3:24" ht="12" customHeight="1" x14ac:dyDescent="0.2">
      <c r="C815" s="20">
        <v>2015</v>
      </c>
      <c r="D815" s="24">
        <v>54.308</v>
      </c>
      <c r="E815" s="24">
        <v>41.521000000000001</v>
      </c>
      <c r="F815" s="24">
        <v>37.107999999999997</v>
      </c>
      <c r="G815" s="24">
        <v>10.651</v>
      </c>
      <c r="H815" s="24">
        <v>20.062000000000001</v>
      </c>
      <c r="I815" s="24">
        <v>5.0880000000000001</v>
      </c>
      <c r="J815" s="24">
        <v>1.6180000000000001</v>
      </c>
      <c r="K815" s="24">
        <v>2.2480000000000002</v>
      </c>
      <c r="L815" s="24">
        <v>172.60400000000001</v>
      </c>
      <c r="P815" s="92"/>
      <c r="Q815" s="92"/>
      <c r="R815" s="92"/>
      <c r="S815" s="92"/>
      <c r="T815" s="92"/>
      <c r="U815" s="92"/>
      <c r="V815" s="92"/>
      <c r="W815" s="92"/>
      <c r="X815" s="92"/>
    </row>
    <row r="816" spans="3:24" ht="12" customHeight="1" x14ac:dyDescent="0.2">
      <c r="C816" s="20">
        <v>2016</v>
      </c>
      <c r="D816" s="24">
        <v>54.305999999999997</v>
      </c>
      <c r="E816" s="24">
        <v>45.506999999999998</v>
      </c>
      <c r="F816" s="24">
        <v>33.697000000000003</v>
      </c>
      <c r="G816" s="24">
        <v>13.345000000000001</v>
      </c>
      <c r="H816" s="24">
        <v>18.279</v>
      </c>
      <c r="I816" s="24">
        <v>4.3659999999999997</v>
      </c>
      <c r="J816" s="24">
        <v>2.093</v>
      </c>
      <c r="K816" s="24">
        <v>1.389</v>
      </c>
      <c r="L816" s="24">
        <v>172.982</v>
      </c>
      <c r="P816" s="92"/>
      <c r="Q816" s="92"/>
      <c r="R816" s="92"/>
      <c r="S816" s="92"/>
      <c r="T816" s="92"/>
      <c r="U816" s="92"/>
      <c r="V816" s="92"/>
      <c r="W816" s="92"/>
      <c r="X816" s="92"/>
    </row>
    <row r="817" spans="3:24" ht="12" customHeight="1" x14ac:dyDescent="0.2">
      <c r="C817" s="20">
        <v>2017</v>
      </c>
      <c r="D817" s="24">
        <v>59.036999999999999</v>
      </c>
      <c r="E817" s="24">
        <v>48.792000000000002</v>
      </c>
      <c r="F817" s="24">
        <v>37.143999999999998</v>
      </c>
      <c r="G817" s="24">
        <v>10.558999999999999</v>
      </c>
      <c r="H817" s="24">
        <v>24.067</v>
      </c>
      <c r="I817" s="24">
        <v>5.4660000000000002</v>
      </c>
      <c r="J817" s="24">
        <v>2.2989999999999999</v>
      </c>
      <c r="K817" s="24">
        <v>3.5249999999999999</v>
      </c>
      <c r="L817" s="24">
        <v>190.89</v>
      </c>
      <c r="P817" s="92"/>
      <c r="Q817" s="92"/>
      <c r="R817" s="92"/>
      <c r="S817" s="92"/>
      <c r="T817" s="92"/>
      <c r="U817" s="92"/>
      <c r="V817" s="92"/>
      <c r="W817" s="92"/>
      <c r="X817" s="92"/>
    </row>
    <row r="818" spans="3:24" ht="12" customHeight="1" x14ac:dyDescent="0.2">
      <c r="C818" s="20">
        <v>2018</v>
      </c>
      <c r="D818" s="24">
        <v>53.552999999999997</v>
      </c>
      <c r="E818" s="24">
        <v>54.293999999999997</v>
      </c>
      <c r="F818" s="24">
        <v>40.847999999999999</v>
      </c>
      <c r="G818" s="24">
        <v>15.728</v>
      </c>
      <c r="H818" s="24">
        <v>18.992999999999999</v>
      </c>
      <c r="I818" s="24">
        <v>4.5190000000000001</v>
      </c>
      <c r="J818" s="24">
        <v>2.2290000000000001</v>
      </c>
      <c r="K818" s="24">
        <v>2.4729999999999999</v>
      </c>
      <c r="L818" s="24">
        <v>192.63800000000001</v>
      </c>
      <c r="P818" s="92"/>
      <c r="Q818" s="92"/>
      <c r="R818" s="92"/>
      <c r="S818" s="92"/>
      <c r="T818" s="92"/>
      <c r="U818" s="92"/>
      <c r="V818" s="92"/>
      <c r="W818" s="92"/>
      <c r="X818" s="92"/>
    </row>
    <row r="819" spans="3:24" ht="12" customHeight="1" x14ac:dyDescent="0.2">
      <c r="C819" s="20">
        <v>2019</v>
      </c>
      <c r="D819" s="24">
        <v>63.527999999999999</v>
      </c>
      <c r="E819" s="24">
        <v>42.237000000000002</v>
      </c>
      <c r="F819" s="24">
        <v>47.106000000000002</v>
      </c>
      <c r="G819" s="24">
        <v>18.05</v>
      </c>
      <c r="H819" s="24">
        <v>23.117000000000001</v>
      </c>
      <c r="I819" s="24">
        <v>4.1630000000000003</v>
      </c>
      <c r="J819" s="24">
        <v>1.794</v>
      </c>
      <c r="K819" s="24">
        <v>1.1040000000000001</v>
      </c>
      <c r="L819" s="24">
        <v>201.09899999999999</v>
      </c>
      <c r="P819" s="92"/>
      <c r="Q819" s="92"/>
      <c r="R819" s="92"/>
      <c r="S819" s="92"/>
      <c r="T819" s="92"/>
      <c r="U819" s="92"/>
      <c r="V819" s="92"/>
      <c r="W819" s="92"/>
      <c r="X819" s="92"/>
    </row>
    <row r="820" spans="3:24" ht="12" customHeight="1" x14ac:dyDescent="0.2">
      <c r="C820" s="20">
        <v>2020</v>
      </c>
      <c r="D820" s="24">
        <v>44.566000000000003</v>
      </c>
      <c r="E820" s="24">
        <v>33.003</v>
      </c>
      <c r="F820" s="24">
        <v>44.643999999999998</v>
      </c>
      <c r="G820" s="24">
        <v>9.4990000000000006</v>
      </c>
      <c r="H820" s="24">
        <v>17.741</v>
      </c>
      <c r="I820" s="24">
        <v>3.3690000000000002</v>
      </c>
      <c r="J820" s="24">
        <v>1.3</v>
      </c>
      <c r="K820" s="24">
        <v>1.9490000000000001</v>
      </c>
      <c r="L820" s="24">
        <v>156.071</v>
      </c>
      <c r="P820" s="92"/>
      <c r="Q820" s="92"/>
      <c r="R820" s="92"/>
      <c r="S820" s="92"/>
      <c r="T820" s="92"/>
      <c r="U820" s="92"/>
      <c r="V820" s="92"/>
      <c r="W820" s="92"/>
      <c r="X820" s="92"/>
    </row>
    <row r="821" spans="3:24" ht="12" customHeight="1" x14ac:dyDescent="0.2">
      <c r="C821" s="20">
        <v>2021</v>
      </c>
      <c r="D821" s="24">
        <v>40.585000000000001</v>
      </c>
      <c r="E821" s="24">
        <v>57.5</v>
      </c>
      <c r="F821" s="24">
        <v>43.859000000000002</v>
      </c>
      <c r="G821" s="24">
        <v>12.991</v>
      </c>
      <c r="H821" s="24">
        <v>28.033999999999999</v>
      </c>
      <c r="I821" s="24">
        <v>5.8550000000000004</v>
      </c>
      <c r="J821" s="24">
        <v>1.633</v>
      </c>
      <c r="K821" s="24">
        <v>2.794</v>
      </c>
      <c r="L821" s="24">
        <v>193.25</v>
      </c>
      <c r="P821" s="92"/>
      <c r="Q821" s="92"/>
      <c r="R821" s="92"/>
      <c r="S821" s="92"/>
      <c r="T821" s="92"/>
      <c r="U821" s="92"/>
      <c r="V821" s="92"/>
      <c r="W821" s="92"/>
      <c r="X821" s="92"/>
    </row>
    <row r="822" spans="3:24" ht="12" customHeight="1" x14ac:dyDescent="0.2">
      <c r="C822" s="11"/>
      <c r="D822" s="184" t="s">
        <v>107</v>
      </c>
      <c r="E822" s="184"/>
      <c r="F822" s="184"/>
      <c r="G822" s="184"/>
      <c r="H822" s="184"/>
      <c r="I822" s="184"/>
      <c r="J822" s="184"/>
      <c r="K822" s="184"/>
      <c r="L822" s="184"/>
    </row>
    <row r="823" spans="3:24" ht="12" customHeight="1" x14ac:dyDescent="0.2">
      <c r="C823" s="20">
        <v>1996</v>
      </c>
      <c r="D823" s="24">
        <v>47.259</v>
      </c>
      <c r="E823" s="24">
        <v>37.095999999999997</v>
      </c>
      <c r="F823" s="24">
        <v>33.722999999999999</v>
      </c>
      <c r="G823" s="24">
        <v>13.24</v>
      </c>
      <c r="H823" s="24">
        <v>17.588999999999999</v>
      </c>
      <c r="I823" s="24">
        <v>4.2809999999999997</v>
      </c>
      <c r="J823" s="24">
        <v>1.9970000000000001</v>
      </c>
      <c r="K823" s="24">
        <v>2.0190000000000001</v>
      </c>
      <c r="L823" s="24">
        <v>157.20400000000001</v>
      </c>
      <c r="P823" s="92"/>
      <c r="Q823" s="92"/>
      <c r="R823" s="92"/>
      <c r="S823" s="92"/>
      <c r="T823" s="92"/>
      <c r="U823" s="92"/>
      <c r="V823" s="92"/>
      <c r="W823" s="92"/>
      <c r="X823" s="92"/>
    </row>
    <row r="824" spans="3:24" ht="12" customHeight="1" x14ac:dyDescent="0.2">
      <c r="C824" s="20">
        <v>1997</v>
      </c>
      <c r="D824" s="24">
        <v>55.253999999999998</v>
      </c>
      <c r="E824" s="24">
        <v>36.630000000000003</v>
      </c>
      <c r="F824" s="24">
        <v>34.15</v>
      </c>
      <c r="G824" s="24">
        <v>15.028</v>
      </c>
      <c r="H824" s="24">
        <v>16.43</v>
      </c>
      <c r="I824" s="24">
        <v>3.218</v>
      </c>
      <c r="J824" s="24">
        <v>4.4279999999999999</v>
      </c>
      <c r="K824" s="24">
        <v>2.621</v>
      </c>
      <c r="L824" s="24">
        <v>167.76</v>
      </c>
      <c r="P824" s="92"/>
      <c r="Q824" s="92"/>
      <c r="R824" s="92"/>
      <c r="S824" s="92"/>
      <c r="T824" s="92"/>
      <c r="U824" s="92"/>
      <c r="V824" s="92"/>
      <c r="W824" s="92"/>
      <c r="X824" s="92"/>
    </row>
    <row r="825" spans="3:24" ht="12" customHeight="1" x14ac:dyDescent="0.2">
      <c r="C825" s="20">
        <v>1998</v>
      </c>
      <c r="D825" s="24">
        <v>63.811</v>
      </c>
      <c r="E825" s="24">
        <v>34.360999999999997</v>
      </c>
      <c r="F825" s="24">
        <v>35.856999999999999</v>
      </c>
      <c r="G825" s="24">
        <v>14.005000000000001</v>
      </c>
      <c r="H825" s="24">
        <v>19.797999999999998</v>
      </c>
      <c r="I825" s="24">
        <v>3.2749999999999999</v>
      </c>
      <c r="J825" s="24">
        <v>2.0299999999999998</v>
      </c>
      <c r="K825" s="24">
        <v>2.7909999999999999</v>
      </c>
      <c r="L825" s="24">
        <v>175.92699999999999</v>
      </c>
      <c r="P825" s="92"/>
      <c r="Q825" s="92"/>
      <c r="R825" s="92"/>
      <c r="S825" s="92"/>
      <c r="T825" s="92"/>
      <c r="U825" s="92"/>
      <c r="V825" s="92"/>
      <c r="W825" s="92"/>
      <c r="X825" s="92"/>
    </row>
    <row r="826" spans="3:24" ht="12" customHeight="1" x14ac:dyDescent="0.2">
      <c r="C826" s="20">
        <v>1999</v>
      </c>
      <c r="D826" s="24">
        <v>58.475999999999999</v>
      </c>
      <c r="E826" s="24">
        <v>38.502000000000002</v>
      </c>
      <c r="F826" s="24">
        <v>31.145</v>
      </c>
      <c r="G826" s="24">
        <v>15.252000000000001</v>
      </c>
      <c r="H826" s="24">
        <v>20.350000000000001</v>
      </c>
      <c r="I826" s="24">
        <v>3.4409999999999998</v>
      </c>
      <c r="J826" s="24">
        <v>1.91</v>
      </c>
      <c r="K826" s="24">
        <v>1.8160000000000001</v>
      </c>
      <c r="L826" s="24">
        <v>170.89400000000001</v>
      </c>
      <c r="P826" s="92"/>
      <c r="Q826" s="92"/>
      <c r="R826" s="92"/>
      <c r="S826" s="92"/>
      <c r="T826" s="92"/>
      <c r="U826" s="92"/>
      <c r="V826" s="92"/>
      <c r="W826" s="92"/>
      <c r="X826" s="92"/>
    </row>
    <row r="827" spans="3:24" ht="12" customHeight="1" x14ac:dyDescent="0.2">
      <c r="C827" s="20">
        <v>2000</v>
      </c>
      <c r="D827" s="24">
        <v>64.605999999999995</v>
      </c>
      <c r="E827" s="24">
        <v>41.834000000000003</v>
      </c>
      <c r="F827" s="24">
        <v>35.213000000000001</v>
      </c>
      <c r="G827" s="24">
        <v>14.28</v>
      </c>
      <c r="H827" s="24">
        <v>16.847999999999999</v>
      </c>
      <c r="I827" s="24">
        <v>4.226</v>
      </c>
      <c r="J827" s="24">
        <v>2.8460000000000001</v>
      </c>
      <c r="K827" s="24">
        <v>2.274</v>
      </c>
      <c r="L827" s="24">
        <v>182.12700000000001</v>
      </c>
      <c r="P827" s="92"/>
      <c r="Q827" s="92"/>
      <c r="R827" s="92"/>
      <c r="S827" s="92"/>
      <c r="T827" s="92"/>
      <c r="U827" s="92"/>
      <c r="V827" s="92"/>
      <c r="W827" s="92"/>
      <c r="X827" s="92"/>
    </row>
    <row r="828" spans="3:24" ht="12" customHeight="1" x14ac:dyDescent="0.2">
      <c r="C828" s="20">
        <v>2001</v>
      </c>
      <c r="D828" s="24">
        <v>58.677</v>
      </c>
      <c r="E828" s="24">
        <v>42.890999999999998</v>
      </c>
      <c r="F828" s="24">
        <v>30.809000000000001</v>
      </c>
      <c r="G828" s="24">
        <v>11.065</v>
      </c>
      <c r="H828" s="24">
        <v>19.623000000000001</v>
      </c>
      <c r="I828" s="24">
        <v>2.8490000000000002</v>
      </c>
      <c r="J828" s="24">
        <v>2.73</v>
      </c>
      <c r="K828" s="24">
        <v>2.5310000000000001</v>
      </c>
      <c r="L828" s="24">
        <v>171.17500000000001</v>
      </c>
      <c r="P828" s="92"/>
      <c r="Q828" s="92"/>
      <c r="R828" s="92"/>
      <c r="S828" s="92"/>
      <c r="T828" s="92"/>
      <c r="U828" s="92"/>
      <c r="V828" s="92"/>
      <c r="W828" s="92"/>
      <c r="X828" s="92"/>
    </row>
    <row r="829" spans="3:24" ht="12" customHeight="1" x14ac:dyDescent="0.2">
      <c r="C829" s="20">
        <v>2002</v>
      </c>
      <c r="D829" s="24">
        <v>64.361999999999995</v>
      </c>
      <c r="E829" s="24">
        <v>40.095999999999997</v>
      </c>
      <c r="F829" s="24">
        <v>36.527000000000001</v>
      </c>
      <c r="G829" s="24">
        <v>19.062000000000001</v>
      </c>
      <c r="H829" s="24">
        <v>18.82</v>
      </c>
      <c r="I829" s="24">
        <v>2.4300000000000002</v>
      </c>
      <c r="J829" s="24">
        <v>5.069</v>
      </c>
      <c r="K829" s="24">
        <v>2.2090000000000001</v>
      </c>
      <c r="L829" s="24">
        <v>188.57400000000001</v>
      </c>
      <c r="P829" s="92"/>
      <c r="Q829" s="92"/>
      <c r="R829" s="92"/>
      <c r="S829" s="92"/>
      <c r="T829" s="92"/>
      <c r="U829" s="92"/>
      <c r="V829" s="92"/>
      <c r="W829" s="92"/>
      <c r="X829" s="92"/>
    </row>
    <row r="830" spans="3:24" ht="12" customHeight="1" x14ac:dyDescent="0.2">
      <c r="C830" s="20">
        <v>2003</v>
      </c>
      <c r="D830" s="24">
        <v>68.915999999999997</v>
      </c>
      <c r="E830" s="24">
        <v>41.173000000000002</v>
      </c>
      <c r="F830" s="24">
        <v>40.607999999999997</v>
      </c>
      <c r="G830" s="24">
        <v>15.047000000000001</v>
      </c>
      <c r="H830" s="24">
        <v>21.244</v>
      </c>
      <c r="I830" s="24">
        <v>3.6280000000000001</v>
      </c>
      <c r="J830" s="24">
        <v>3.488</v>
      </c>
      <c r="K830" s="24">
        <v>2.609</v>
      </c>
      <c r="L830" s="24">
        <v>196.714</v>
      </c>
      <c r="P830" s="92"/>
      <c r="Q830" s="92"/>
      <c r="R830" s="92"/>
      <c r="S830" s="92"/>
      <c r="T830" s="92"/>
      <c r="U830" s="92"/>
      <c r="V830" s="92"/>
      <c r="W830" s="92"/>
      <c r="X830" s="92"/>
    </row>
    <row r="831" spans="3:24" ht="12" customHeight="1" x14ac:dyDescent="0.2">
      <c r="C831" s="20">
        <v>2004</v>
      </c>
      <c r="D831" s="24">
        <v>55.655000000000001</v>
      </c>
      <c r="E831" s="24">
        <v>46.305999999999997</v>
      </c>
      <c r="F831" s="24">
        <v>38.406999999999996</v>
      </c>
      <c r="G831" s="24">
        <v>12.659000000000001</v>
      </c>
      <c r="H831" s="24">
        <v>20.774000000000001</v>
      </c>
      <c r="I831" s="24">
        <v>3.7690000000000001</v>
      </c>
      <c r="J831" s="24">
        <v>3.3650000000000002</v>
      </c>
      <c r="K831" s="24">
        <v>2.5750000000000002</v>
      </c>
      <c r="L831" s="24">
        <v>183.51</v>
      </c>
      <c r="P831" s="92"/>
      <c r="Q831" s="92"/>
      <c r="R831" s="92"/>
      <c r="S831" s="92"/>
      <c r="T831" s="92"/>
      <c r="U831" s="92"/>
      <c r="V831" s="92"/>
      <c r="W831" s="92"/>
      <c r="X831" s="92"/>
    </row>
    <row r="832" spans="3:24" ht="12" customHeight="1" x14ac:dyDescent="0.2">
      <c r="C832" s="20">
        <v>2005</v>
      </c>
      <c r="D832" s="24">
        <v>61.119</v>
      </c>
      <c r="E832" s="24">
        <v>54.232999999999997</v>
      </c>
      <c r="F832" s="24">
        <v>44.841000000000001</v>
      </c>
      <c r="G832" s="24">
        <v>17.776</v>
      </c>
      <c r="H832" s="24">
        <v>26.052</v>
      </c>
      <c r="I832" s="24">
        <v>6.43</v>
      </c>
      <c r="J832" s="24">
        <v>4.016</v>
      </c>
      <c r="K832" s="24">
        <v>2.9740000000000002</v>
      </c>
      <c r="L832" s="24">
        <v>217.441</v>
      </c>
      <c r="P832" s="92"/>
      <c r="Q832" s="92"/>
      <c r="R832" s="92"/>
      <c r="S832" s="92"/>
      <c r="T832" s="92"/>
      <c r="U832" s="92"/>
      <c r="V832" s="92"/>
      <c r="W832" s="92"/>
      <c r="X832" s="92"/>
    </row>
    <row r="833" spans="3:24" ht="12" customHeight="1" x14ac:dyDescent="0.2">
      <c r="C833" s="20">
        <v>2006</v>
      </c>
      <c r="D833" s="24">
        <v>69.02</v>
      </c>
      <c r="E833" s="24">
        <v>48.765000000000001</v>
      </c>
      <c r="F833" s="24">
        <v>53.07</v>
      </c>
      <c r="G833" s="24">
        <v>16.774000000000001</v>
      </c>
      <c r="H833" s="24">
        <v>25.516999999999999</v>
      </c>
      <c r="I833" s="24">
        <v>4.5049999999999999</v>
      </c>
      <c r="J833" s="24">
        <v>3.5139999999999998</v>
      </c>
      <c r="K833" s="24">
        <v>2.8050000000000002</v>
      </c>
      <c r="L833" s="24">
        <v>223.97</v>
      </c>
      <c r="P833" s="92"/>
      <c r="Q833" s="92"/>
      <c r="R833" s="92"/>
      <c r="S833" s="92"/>
      <c r="T833" s="92"/>
      <c r="U833" s="92"/>
      <c r="V833" s="92"/>
      <c r="W833" s="92"/>
      <c r="X833" s="92"/>
    </row>
    <row r="834" spans="3:24" ht="12" customHeight="1" x14ac:dyDescent="0.2">
      <c r="C834" s="20">
        <v>2007</v>
      </c>
      <c r="D834" s="24">
        <v>68.323999999999998</v>
      </c>
      <c r="E834" s="24">
        <v>49.31</v>
      </c>
      <c r="F834" s="24">
        <v>51.773000000000003</v>
      </c>
      <c r="G834" s="24">
        <v>17.131</v>
      </c>
      <c r="H834" s="24">
        <v>33.488999999999997</v>
      </c>
      <c r="I834" s="24">
        <v>4.9770000000000003</v>
      </c>
      <c r="J834" s="24">
        <v>2.6469999999999998</v>
      </c>
      <c r="K834" s="24">
        <v>2.9060000000000001</v>
      </c>
      <c r="L834" s="24">
        <v>230.55699999999999</v>
      </c>
      <c r="P834" s="92"/>
      <c r="Q834" s="92"/>
      <c r="R834" s="92"/>
      <c r="S834" s="92"/>
      <c r="T834" s="92"/>
      <c r="U834" s="92"/>
      <c r="V834" s="92"/>
      <c r="W834" s="92"/>
      <c r="X834" s="92"/>
    </row>
    <row r="835" spans="3:24" ht="12" customHeight="1" x14ac:dyDescent="0.2">
      <c r="C835" s="20">
        <v>2008</v>
      </c>
      <c r="D835" s="24">
        <v>70.628</v>
      </c>
      <c r="E835" s="24">
        <v>52.575000000000003</v>
      </c>
      <c r="F835" s="24">
        <v>52.42</v>
      </c>
      <c r="G835" s="24">
        <v>20.067</v>
      </c>
      <c r="H835" s="24">
        <v>34.948</v>
      </c>
      <c r="I835" s="24">
        <v>5.8239999999999998</v>
      </c>
      <c r="J835" s="24">
        <v>3.948</v>
      </c>
      <c r="K835" s="24">
        <v>2.7480000000000002</v>
      </c>
      <c r="L835" s="24">
        <v>243.15799999999999</v>
      </c>
      <c r="P835" s="92"/>
      <c r="Q835" s="92"/>
      <c r="R835" s="92"/>
      <c r="S835" s="92"/>
      <c r="T835" s="92"/>
      <c r="U835" s="92"/>
      <c r="V835" s="92"/>
      <c r="W835" s="92"/>
      <c r="X835" s="92"/>
    </row>
    <row r="836" spans="3:24" ht="12" customHeight="1" x14ac:dyDescent="0.2">
      <c r="C836" s="20">
        <v>2009</v>
      </c>
      <c r="D836" s="28">
        <v>74.444999999999993</v>
      </c>
      <c r="E836" s="28">
        <v>57.83</v>
      </c>
      <c r="F836" s="28">
        <v>52.886000000000003</v>
      </c>
      <c r="G836" s="28">
        <v>19.814</v>
      </c>
      <c r="H836" s="28">
        <v>35.450000000000003</v>
      </c>
      <c r="I836" s="28">
        <v>6.0609999999999999</v>
      </c>
      <c r="J836" s="28">
        <v>5.1509999999999998</v>
      </c>
      <c r="K836" s="28">
        <v>1.7869999999999999</v>
      </c>
      <c r="L836" s="28">
        <v>253.42400000000001</v>
      </c>
      <c r="P836" s="92"/>
      <c r="Q836" s="92"/>
      <c r="R836" s="92"/>
      <c r="S836" s="92"/>
      <c r="T836" s="92"/>
      <c r="U836" s="92"/>
      <c r="V836" s="92"/>
      <c r="W836" s="92"/>
      <c r="X836" s="92"/>
    </row>
    <row r="837" spans="3:24" ht="12" customHeight="1" x14ac:dyDescent="0.2">
      <c r="C837" s="20">
        <v>2010</v>
      </c>
      <c r="D837" s="28">
        <v>70.103999999999999</v>
      </c>
      <c r="E837" s="28">
        <v>55.811999999999998</v>
      </c>
      <c r="F837" s="28">
        <v>57.734000000000002</v>
      </c>
      <c r="G837" s="28">
        <v>18.126000000000001</v>
      </c>
      <c r="H837" s="28">
        <v>32.555999999999997</v>
      </c>
      <c r="I837" s="28">
        <v>6.5279999999999996</v>
      </c>
      <c r="J837" s="28">
        <v>3.081</v>
      </c>
      <c r="K837" s="28">
        <v>3.32</v>
      </c>
      <c r="L837" s="28">
        <v>247.261</v>
      </c>
      <c r="P837" s="92"/>
      <c r="Q837" s="92"/>
      <c r="R837" s="92"/>
      <c r="S837" s="92"/>
      <c r="T837" s="92"/>
      <c r="U837" s="92"/>
      <c r="V837" s="92"/>
      <c r="W837" s="92"/>
      <c r="X837" s="92"/>
    </row>
    <row r="838" spans="3:24" ht="12" customHeight="1" x14ac:dyDescent="0.2">
      <c r="C838" s="20">
        <v>2011</v>
      </c>
      <c r="D838" s="28">
        <v>72.045000000000002</v>
      </c>
      <c r="E838" s="28">
        <v>43.188000000000002</v>
      </c>
      <c r="F838" s="28">
        <v>50.3</v>
      </c>
      <c r="G838" s="28">
        <v>18.573</v>
      </c>
      <c r="H838" s="28">
        <v>30.044</v>
      </c>
      <c r="I838" s="28">
        <v>4.9790000000000001</v>
      </c>
      <c r="J838" s="28">
        <v>3.44</v>
      </c>
      <c r="K838" s="28">
        <v>2.2109999999999999</v>
      </c>
      <c r="L838" s="28">
        <v>224.779</v>
      </c>
      <c r="P838" s="92"/>
      <c r="Q838" s="92"/>
      <c r="R838" s="92"/>
      <c r="S838" s="92"/>
      <c r="T838" s="92"/>
      <c r="U838" s="92"/>
      <c r="V838" s="92"/>
      <c r="W838" s="92"/>
      <c r="X838" s="92"/>
    </row>
    <row r="839" spans="3:24" ht="12" customHeight="1" x14ac:dyDescent="0.2">
      <c r="C839" s="27">
        <v>2012</v>
      </c>
      <c r="D839" s="28">
        <v>72.472999999999999</v>
      </c>
      <c r="E839" s="28">
        <v>53.97</v>
      </c>
      <c r="F839" s="28">
        <v>48.865000000000002</v>
      </c>
      <c r="G839" s="28">
        <v>17.042000000000002</v>
      </c>
      <c r="H839" s="28">
        <v>33.662999999999997</v>
      </c>
      <c r="I839" s="28">
        <v>4.4969999999999999</v>
      </c>
      <c r="J839" s="28">
        <v>1.954</v>
      </c>
      <c r="K839" s="28">
        <v>1.5609999999999999</v>
      </c>
      <c r="L839" s="28">
        <v>234.02500000000001</v>
      </c>
      <c r="P839" s="92"/>
      <c r="Q839" s="92"/>
      <c r="R839" s="92"/>
      <c r="S839" s="92"/>
      <c r="T839" s="92"/>
      <c r="U839" s="92"/>
      <c r="V839" s="92"/>
      <c r="W839" s="92"/>
      <c r="X839" s="92"/>
    </row>
    <row r="840" spans="3:24" ht="12" customHeight="1" x14ac:dyDescent="0.2">
      <c r="C840" s="27">
        <v>2013</v>
      </c>
      <c r="D840" s="28">
        <v>63.231000000000002</v>
      </c>
      <c r="E840" s="28">
        <v>55.304000000000002</v>
      </c>
      <c r="F840" s="28">
        <v>49.677999999999997</v>
      </c>
      <c r="G840" s="28">
        <v>18.366</v>
      </c>
      <c r="H840" s="28">
        <v>29.262</v>
      </c>
      <c r="I840" s="28">
        <v>5.6109999999999998</v>
      </c>
      <c r="J840" s="28">
        <v>4.5410000000000004</v>
      </c>
      <c r="K840" s="28">
        <v>1.5980000000000001</v>
      </c>
      <c r="L840" s="28">
        <v>227.59100000000001</v>
      </c>
      <c r="P840" s="92"/>
      <c r="Q840" s="92"/>
      <c r="R840" s="92"/>
      <c r="S840" s="92"/>
      <c r="T840" s="92"/>
      <c r="U840" s="92"/>
      <c r="V840" s="92"/>
      <c r="W840" s="92"/>
      <c r="X840" s="92"/>
    </row>
    <row r="841" spans="3:24" ht="12" customHeight="1" x14ac:dyDescent="0.2">
      <c r="C841" s="27">
        <v>2014</v>
      </c>
      <c r="D841" s="28">
        <v>63.142000000000003</v>
      </c>
      <c r="E841" s="28">
        <v>52.179000000000002</v>
      </c>
      <c r="F841" s="28">
        <v>54.918999999999997</v>
      </c>
      <c r="G841" s="28">
        <v>18.282</v>
      </c>
      <c r="H841" s="28">
        <v>30.847000000000001</v>
      </c>
      <c r="I841" s="28">
        <v>5.9089999999999998</v>
      </c>
      <c r="J841" s="28">
        <v>2.5870000000000002</v>
      </c>
      <c r="K841" s="28">
        <v>2.298</v>
      </c>
      <c r="L841" s="28">
        <v>230.16399999999999</v>
      </c>
      <c r="P841" s="92"/>
      <c r="Q841" s="92"/>
      <c r="R841" s="92"/>
      <c r="S841" s="92"/>
      <c r="T841" s="92"/>
      <c r="U841" s="92"/>
      <c r="V841" s="92"/>
      <c r="W841" s="92"/>
      <c r="X841" s="92"/>
    </row>
    <row r="842" spans="3:24" ht="12" customHeight="1" x14ac:dyDescent="0.2">
      <c r="C842" s="27">
        <v>2015</v>
      </c>
      <c r="D842" s="28">
        <v>65.212000000000003</v>
      </c>
      <c r="E842" s="28">
        <v>44.921999999999997</v>
      </c>
      <c r="F842" s="28">
        <v>51.42</v>
      </c>
      <c r="G842" s="28">
        <v>15.574</v>
      </c>
      <c r="H842" s="28">
        <v>28.01</v>
      </c>
      <c r="I842" s="28">
        <v>6.3319999999999999</v>
      </c>
      <c r="J842" s="28">
        <v>1.8779999999999999</v>
      </c>
      <c r="K842" s="28">
        <v>1.3080000000000001</v>
      </c>
      <c r="L842" s="28">
        <v>214.65700000000001</v>
      </c>
      <c r="P842" s="92"/>
      <c r="Q842" s="92"/>
      <c r="R842" s="92"/>
      <c r="S842" s="92"/>
      <c r="T842" s="92"/>
      <c r="U842" s="92"/>
      <c r="V842" s="92"/>
      <c r="W842" s="92"/>
      <c r="X842" s="92"/>
    </row>
    <row r="843" spans="3:24" ht="12" customHeight="1" x14ac:dyDescent="0.2">
      <c r="C843" s="27">
        <v>2016</v>
      </c>
      <c r="D843" s="28">
        <v>55.743000000000002</v>
      </c>
      <c r="E843" s="28">
        <v>46.658999999999999</v>
      </c>
      <c r="F843" s="28">
        <v>44.281999999999996</v>
      </c>
      <c r="G843" s="28">
        <v>19.016999999999999</v>
      </c>
      <c r="H843" s="28">
        <v>30.071000000000002</v>
      </c>
      <c r="I843" s="28">
        <v>4.0869999999999997</v>
      </c>
      <c r="J843" s="28">
        <v>3.4569999999999999</v>
      </c>
      <c r="K843" s="28">
        <v>2.6</v>
      </c>
      <c r="L843" s="28">
        <v>205.916</v>
      </c>
      <c r="P843" s="92"/>
      <c r="Q843" s="92"/>
      <c r="R843" s="92"/>
      <c r="S843" s="92"/>
      <c r="T843" s="92"/>
      <c r="U843" s="92"/>
      <c r="V843" s="92"/>
      <c r="W843" s="92"/>
      <c r="X843" s="92"/>
    </row>
    <row r="844" spans="3:24" ht="12" customHeight="1" x14ac:dyDescent="0.2">
      <c r="C844" s="27">
        <v>2017</v>
      </c>
      <c r="D844" s="28">
        <v>76.004999999999995</v>
      </c>
      <c r="E844" s="28">
        <v>53.552</v>
      </c>
      <c r="F844" s="28">
        <v>47.268000000000001</v>
      </c>
      <c r="G844" s="28">
        <v>19.093</v>
      </c>
      <c r="H844" s="28">
        <v>34.856999999999999</v>
      </c>
      <c r="I844" s="28">
        <v>3.5859999999999999</v>
      </c>
      <c r="J844" s="28">
        <v>3.0070000000000001</v>
      </c>
      <c r="K844" s="28">
        <v>2.992</v>
      </c>
      <c r="L844" s="28">
        <v>240.36</v>
      </c>
      <c r="P844" s="92"/>
      <c r="Q844" s="92"/>
      <c r="R844" s="92"/>
      <c r="S844" s="92"/>
      <c r="T844" s="92"/>
      <c r="U844" s="92"/>
      <c r="V844" s="92"/>
      <c r="W844" s="92"/>
      <c r="X844" s="92"/>
    </row>
    <row r="845" spans="3:24" ht="12" customHeight="1" x14ac:dyDescent="0.2">
      <c r="C845" s="27">
        <v>2018</v>
      </c>
      <c r="D845" s="28">
        <v>73.13</v>
      </c>
      <c r="E845" s="28">
        <v>53.2</v>
      </c>
      <c r="F845" s="28">
        <v>51.877000000000002</v>
      </c>
      <c r="G845" s="28">
        <v>15.75</v>
      </c>
      <c r="H845" s="28">
        <v>27.31</v>
      </c>
      <c r="I845" s="28">
        <v>5.4710000000000001</v>
      </c>
      <c r="J845" s="28">
        <v>3.1520000000000001</v>
      </c>
      <c r="K845" s="28">
        <v>2.4169999999999998</v>
      </c>
      <c r="L845" s="28">
        <v>232.30699999999999</v>
      </c>
      <c r="P845" s="92"/>
      <c r="Q845" s="92"/>
      <c r="R845" s="92"/>
      <c r="S845" s="92"/>
      <c r="T845" s="92"/>
      <c r="U845" s="92"/>
      <c r="V845" s="92"/>
      <c r="W845" s="92"/>
      <c r="X845" s="92"/>
    </row>
    <row r="846" spans="3:24" ht="12" customHeight="1" x14ac:dyDescent="0.2">
      <c r="C846" s="27">
        <v>2019</v>
      </c>
      <c r="D846" s="28">
        <v>66.004999999999995</v>
      </c>
      <c r="E846" s="28">
        <v>59.594000000000001</v>
      </c>
      <c r="F846" s="28">
        <v>43.326000000000001</v>
      </c>
      <c r="G846" s="28">
        <v>22.398</v>
      </c>
      <c r="H846" s="28">
        <v>24.815999999999999</v>
      </c>
      <c r="I846" s="28">
        <v>5.218</v>
      </c>
      <c r="J846" s="28">
        <v>3.1110000000000002</v>
      </c>
      <c r="K846" s="28">
        <v>3.0819999999999999</v>
      </c>
      <c r="L846" s="28">
        <v>227.54900000000001</v>
      </c>
      <c r="P846" s="92"/>
      <c r="Q846" s="92"/>
      <c r="R846" s="92"/>
      <c r="S846" s="92"/>
      <c r="T846" s="92"/>
      <c r="U846" s="92"/>
      <c r="V846" s="92"/>
      <c r="W846" s="92"/>
      <c r="X846" s="92"/>
    </row>
    <row r="847" spans="3:24" ht="12" customHeight="1" x14ac:dyDescent="0.2">
      <c r="C847" s="27">
        <v>2020</v>
      </c>
      <c r="D847" s="28">
        <v>69.307000000000002</v>
      </c>
      <c r="E847" s="28">
        <v>57.338000000000001</v>
      </c>
      <c r="F847" s="28">
        <v>47.265000000000001</v>
      </c>
      <c r="G847" s="28">
        <v>17.399000000000001</v>
      </c>
      <c r="H847" s="28">
        <v>24.998000000000001</v>
      </c>
      <c r="I847" s="28">
        <v>3.875</v>
      </c>
      <c r="J847" s="28">
        <v>2.944</v>
      </c>
      <c r="K847" s="28">
        <v>2.4039999999999999</v>
      </c>
      <c r="L847" s="28">
        <v>225.53</v>
      </c>
      <c r="P847" s="92"/>
      <c r="Q847" s="92"/>
      <c r="R847" s="92"/>
      <c r="S847" s="92"/>
      <c r="T847" s="92"/>
      <c r="U847" s="92"/>
      <c r="V847" s="92"/>
      <c r="W847" s="92"/>
      <c r="X847" s="92"/>
    </row>
    <row r="848" spans="3:24" ht="12" customHeight="1" x14ac:dyDescent="0.2">
      <c r="C848" s="11">
        <v>2021</v>
      </c>
      <c r="D848" s="55">
        <v>74.027000000000001</v>
      </c>
      <c r="E848" s="55">
        <v>60.753999999999998</v>
      </c>
      <c r="F848" s="55">
        <v>41.658999999999999</v>
      </c>
      <c r="G848" s="55">
        <v>19.780999999999999</v>
      </c>
      <c r="H848" s="55">
        <v>27.106999999999999</v>
      </c>
      <c r="I848" s="55">
        <v>5.4939999999999998</v>
      </c>
      <c r="J848" s="55">
        <v>3.8359999999999999</v>
      </c>
      <c r="K848" s="55">
        <v>2.2469999999999999</v>
      </c>
      <c r="L848" s="55">
        <v>234.904</v>
      </c>
      <c r="P848" s="92"/>
      <c r="Q848" s="92"/>
      <c r="R848" s="92"/>
      <c r="S848" s="92"/>
      <c r="T848" s="92"/>
      <c r="U848" s="92"/>
      <c r="V848" s="92"/>
      <c r="W848" s="92"/>
      <c r="X848" s="92"/>
    </row>
    <row r="851" spans="2:8" s="1" customFormat="1" ht="12" customHeight="1" x14ac:dyDescent="0.2">
      <c r="B851" s="175" t="s">
        <v>161</v>
      </c>
      <c r="C851" s="175"/>
      <c r="D851" s="175"/>
      <c r="E851" s="175"/>
      <c r="F851" s="175"/>
      <c r="G851" s="175"/>
      <c r="H851" s="175"/>
    </row>
    <row r="852" spans="2:8" s="1" customFormat="1" ht="12" customHeight="1" x14ac:dyDescent="0.2">
      <c r="B852" s="179" t="s">
        <v>12</v>
      </c>
      <c r="C852" s="179"/>
    </row>
  </sheetData>
  <mergeCells count="34">
    <mergeCell ref="C7:I7"/>
    <mergeCell ref="D12:L12"/>
    <mergeCell ref="D39:L39"/>
    <mergeCell ref="D552:L552"/>
    <mergeCell ref="D471:L471"/>
    <mergeCell ref="D498:L498"/>
    <mergeCell ref="D525:L525"/>
    <mergeCell ref="D579:L579"/>
    <mergeCell ref="D66:L66"/>
    <mergeCell ref="D93:L93"/>
    <mergeCell ref="D120:L120"/>
    <mergeCell ref="D147:L147"/>
    <mergeCell ref="D174:L174"/>
    <mergeCell ref="D201:L201"/>
    <mergeCell ref="D228:L228"/>
    <mergeCell ref="D255:L255"/>
    <mergeCell ref="D282:L282"/>
    <mergeCell ref="D309:L309"/>
    <mergeCell ref="D336:L336"/>
    <mergeCell ref="D363:L363"/>
    <mergeCell ref="D390:L390"/>
    <mergeCell ref="D417:L417"/>
    <mergeCell ref="D444:L444"/>
    <mergeCell ref="B851:H851"/>
    <mergeCell ref="D633:L633"/>
    <mergeCell ref="D660:L660"/>
    <mergeCell ref="D606:L606"/>
    <mergeCell ref="B852:C852"/>
    <mergeCell ref="D687:L687"/>
    <mergeCell ref="D714:L714"/>
    <mergeCell ref="D741:L741"/>
    <mergeCell ref="D768:L768"/>
    <mergeCell ref="D795:L795"/>
    <mergeCell ref="D822:L822"/>
  </mergeCells>
  <hyperlinks>
    <hyperlink ref="O3" location="Index!A1" display="Back to index" xr:uid="{00000000-0004-0000-1400-000000000000}"/>
    <hyperlink ref="B852:C852" location="'Explanatory notes'!A1" display="Notes on tables" xr:uid="{00000000-0004-0000-14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tabColor rgb="FF439539"/>
  </sheetPr>
  <dimension ref="B1:AM852"/>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3.42578125" style="7" customWidth="1"/>
    <col min="3" max="3" width="9.140625" style="20"/>
    <col min="4" max="16384" width="9.140625" style="7"/>
  </cols>
  <sheetData>
    <row r="1" spans="2:39" s="147" customFormat="1" ht="26.25" customHeight="1" x14ac:dyDescent="0.3">
      <c r="B1" s="151" t="s">
        <v>183</v>
      </c>
      <c r="C1" s="151" t="s">
        <v>254</v>
      </c>
      <c r="AM1" s="148" t="s">
        <v>238</v>
      </c>
    </row>
    <row r="3" spans="2:39" ht="12" customHeight="1" x14ac:dyDescent="0.2">
      <c r="M3" s="125" t="s">
        <v>114</v>
      </c>
    </row>
    <row r="7" spans="2:39" ht="12" customHeight="1" x14ac:dyDescent="0.2">
      <c r="B7" s="103"/>
      <c r="C7" s="180"/>
      <c r="D7" s="180"/>
      <c r="E7" s="180"/>
      <c r="F7" s="180"/>
      <c r="G7" s="180"/>
      <c r="H7" s="180"/>
      <c r="I7" s="180"/>
    </row>
    <row r="10" spans="2:39" ht="12" customHeight="1" x14ac:dyDescent="0.2">
      <c r="C10" s="22"/>
      <c r="D10" s="9" t="s">
        <v>25</v>
      </c>
      <c r="E10" s="9" t="s">
        <v>121</v>
      </c>
      <c r="F10" s="9" t="s">
        <v>26</v>
      </c>
      <c r="G10" s="9" t="s">
        <v>27</v>
      </c>
      <c r="H10" s="9" t="s">
        <v>28</v>
      </c>
      <c r="I10" s="9" t="s">
        <v>122</v>
      </c>
      <c r="J10" s="9" t="s">
        <v>29</v>
      </c>
      <c r="K10" s="9" t="s">
        <v>30</v>
      </c>
      <c r="L10" s="9" t="s">
        <v>31</v>
      </c>
    </row>
    <row r="11" spans="2:39" s="42" customFormat="1" ht="12" customHeight="1" x14ac:dyDescent="0.2">
      <c r="C11" s="41"/>
      <c r="D11" s="41" t="s">
        <v>116</v>
      </c>
      <c r="E11" s="41" t="s">
        <v>116</v>
      </c>
      <c r="F11" s="41" t="s">
        <v>116</v>
      </c>
      <c r="G11" s="41" t="s">
        <v>116</v>
      </c>
      <c r="H11" s="41" t="s">
        <v>116</v>
      </c>
      <c r="I11" s="41" t="s">
        <v>116</v>
      </c>
      <c r="J11" s="41" t="s">
        <v>116</v>
      </c>
      <c r="K11" s="41" t="s">
        <v>116</v>
      </c>
      <c r="L11" s="41" t="s">
        <v>116</v>
      </c>
    </row>
    <row r="12" spans="2:39" ht="12" customHeight="1" x14ac:dyDescent="0.2">
      <c r="C12" s="66"/>
      <c r="D12" s="183" t="s">
        <v>109</v>
      </c>
      <c r="E12" s="183"/>
      <c r="F12" s="183"/>
      <c r="G12" s="183"/>
      <c r="H12" s="183"/>
      <c r="I12" s="183"/>
      <c r="J12" s="183"/>
      <c r="K12" s="183"/>
      <c r="L12" s="183"/>
    </row>
    <row r="13" spans="2:39" ht="12" customHeight="1" x14ac:dyDescent="0.2">
      <c r="C13" s="20">
        <v>1996</v>
      </c>
      <c r="D13" s="24">
        <v>0.182</v>
      </c>
      <c r="E13" s="24">
        <v>0.36599999999999999</v>
      </c>
      <c r="F13" s="24">
        <v>5.3999999999999999E-2</v>
      </c>
      <c r="G13" s="24">
        <v>0.44400000000000001</v>
      </c>
      <c r="H13" s="24">
        <v>0.151</v>
      </c>
      <c r="I13" s="24">
        <v>0.74199999999999999</v>
      </c>
      <c r="J13" s="24">
        <v>0.80600000000000005</v>
      </c>
      <c r="K13" s="24">
        <v>0.128</v>
      </c>
      <c r="L13" s="24">
        <v>0.24299999999999999</v>
      </c>
    </row>
    <row r="14" spans="2:39" ht="12" customHeight="1" x14ac:dyDescent="0.2">
      <c r="C14" s="20">
        <v>1997</v>
      </c>
      <c r="D14" s="24">
        <v>0.28699999999999998</v>
      </c>
      <c r="E14" s="24">
        <v>0.624</v>
      </c>
      <c r="F14" s="24">
        <v>5.8000000000000003E-2</v>
      </c>
      <c r="G14" s="24">
        <v>0.19</v>
      </c>
      <c r="H14" s="24">
        <v>0.17599999999999999</v>
      </c>
      <c r="I14" s="24">
        <v>1.2010000000000001</v>
      </c>
      <c r="J14" s="24">
        <v>5.3999999999999999E-2</v>
      </c>
      <c r="K14" s="24">
        <v>3.7999999999999999E-2</v>
      </c>
      <c r="L14" s="24">
        <v>0.31900000000000001</v>
      </c>
    </row>
    <row r="15" spans="2:39" ht="12" customHeight="1" x14ac:dyDescent="0.2">
      <c r="C15" s="20">
        <v>1998</v>
      </c>
      <c r="D15" s="24">
        <v>0.21299999999999999</v>
      </c>
      <c r="E15" s="24">
        <v>0.36499999999999999</v>
      </c>
      <c r="F15" s="24">
        <v>0.114</v>
      </c>
      <c r="G15" s="24">
        <v>0.253</v>
      </c>
      <c r="H15" s="24">
        <v>0.13800000000000001</v>
      </c>
      <c r="I15" s="24">
        <v>1.3580000000000001</v>
      </c>
      <c r="J15" s="24">
        <v>1.258</v>
      </c>
      <c r="K15" s="24">
        <v>0.158</v>
      </c>
      <c r="L15" s="24">
        <v>0.26500000000000001</v>
      </c>
    </row>
    <row r="16" spans="2:39" ht="12" customHeight="1" x14ac:dyDescent="0.2">
      <c r="C16" s="20">
        <v>1999</v>
      </c>
      <c r="D16" s="24">
        <v>0.19500000000000001</v>
      </c>
      <c r="E16" s="24">
        <v>0.434</v>
      </c>
      <c r="F16" s="24">
        <v>0.221</v>
      </c>
      <c r="G16" s="24">
        <v>0.437</v>
      </c>
      <c r="H16" s="24">
        <v>0.14899999999999999</v>
      </c>
      <c r="I16" s="24">
        <v>0.45300000000000001</v>
      </c>
      <c r="J16" s="24">
        <v>0.85299999999999998</v>
      </c>
      <c r="K16" s="24">
        <v>8.2000000000000003E-2</v>
      </c>
      <c r="L16" s="24">
        <v>0.28699999999999998</v>
      </c>
    </row>
    <row r="17" spans="3:12" ht="12" customHeight="1" x14ac:dyDescent="0.2">
      <c r="C17" s="20">
        <v>2000</v>
      </c>
      <c r="D17" s="24">
        <v>0.182</v>
      </c>
      <c r="E17" s="24">
        <v>0.42399999999999999</v>
      </c>
      <c r="F17" s="24">
        <v>0.184</v>
      </c>
      <c r="G17" s="24">
        <v>0.60499999999999998</v>
      </c>
      <c r="H17" s="24">
        <v>8.1000000000000003E-2</v>
      </c>
      <c r="I17" s="24">
        <v>0.45800000000000002</v>
      </c>
      <c r="J17" s="24">
        <v>0.58499999999999996</v>
      </c>
      <c r="K17" s="24">
        <v>1.2999999999999999E-2</v>
      </c>
      <c r="L17" s="24">
        <v>0.27800000000000002</v>
      </c>
    </row>
    <row r="18" spans="3:12" ht="12" customHeight="1" x14ac:dyDescent="0.2">
      <c r="C18" s="20">
        <v>2001</v>
      </c>
      <c r="D18" s="24">
        <v>0.13600000000000001</v>
      </c>
      <c r="E18" s="24">
        <v>0.35399999999999998</v>
      </c>
      <c r="F18" s="24">
        <v>0.184</v>
      </c>
      <c r="G18" s="24">
        <v>0.62</v>
      </c>
      <c r="H18" s="24">
        <v>9.6000000000000002E-2</v>
      </c>
      <c r="I18" s="24">
        <v>0.41399999999999998</v>
      </c>
      <c r="J18" s="24">
        <v>0.255</v>
      </c>
      <c r="K18" s="24" t="s">
        <v>191</v>
      </c>
      <c r="L18" s="24">
        <v>0.24199999999999999</v>
      </c>
    </row>
    <row r="19" spans="3:12" ht="12" customHeight="1" x14ac:dyDescent="0.2">
      <c r="C19" s="20">
        <v>2002</v>
      </c>
      <c r="D19" s="24">
        <v>0.19800000000000001</v>
      </c>
      <c r="E19" s="24">
        <v>0.34799999999999998</v>
      </c>
      <c r="F19" s="24">
        <v>0.26600000000000001</v>
      </c>
      <c r="G19" s="24">
        <v>0.65900000000000003</v>
      </c>
      <c r="H19" s="24">
        <v>0.11700000000000001</v>
      </c>
      <c r="I19" s="24">
        <v>0.32400000000000001</v>
      </c>
      <c r="J19" s="24">
        <v>0.127</v>
      </c>
      <c r="K19" s="24" t="s">
        <v>191</v>
      </c>
      <c r="L19" s="24">
        <v>0.27600000000000002</v>
      </c>
    </row>
    <row r="20" spans="3:12" ht="12" customHeight="1" x14ac:dyDescent="0.2">
      <c r="C20" s="20">
        <v>2003</v>
      </c>
      <c r="D20" s="24">
        <v>0.26100000000000001</v>
      </c>
      <c r="E20" s="24">
        <v>0.23</v>
      </c>
      <c r="F20" s="24">
        <v>0.45300000000000001</v>
      </c>
      <c r="G20" s="24">
        <v>0.44800000000000001</v>
      </c>
      <c r="H20" s="24">
        <v>5.7000000000000002E-2</v>
      </c>
      <c r="I20" s="24">
        <v>0.39100000000000001</v>
      </c>
      <c r="J20" s="24">
        <v>0.12</v>
      </c>
      <c r="K20" s="24">
        <v>0.40799999999999997</v>
      </c>
      <c r="L20" s="24">
        <v>0.28499999999999998</v>
      </c>
    </row>
    <row r="21" spans="3:12" ht="12" customHeight="1" x14ac:dyDescent="0.2">
      <c r="C21" s="20">
        <v>2004</v>
      </c>
      <c r="D21" s="24">
        <v>0.23599999999999999</v>
      </c>
      <c r="E21" s="24">
        <v>0.23300000000000001</v>
      </c>
      <c r="F21" s="24">
        <v>0.42299999999999999</v>
      </c>
      <c r="G21" s="24">
        <v>0.55600000000000005</v>
      </c>
      <c r="H21" s="24">
        <v>0.11</v>
      </c>
      <c r="I21" s="24">
        <v>0.47899999999999998</v>
      </c>
      <c r="J21" s="24">
        <v>0.11799999999999999</v>
      </c>
      <c r="K21" s="24">
        <v>0.59299999999999997</v>
      </c>
      <c r="L21" s="24">
        <v>0.29599999999999999</v>
      </c>
    </row>
    <row r="22" spans="3:12" ht="12" customHeight="1" x14ac:dyDescent="0.2">
      <c r="C22" s="20">
        <v>2005</v>
      </c>
      <c r="D22" s="24">
        <v>0.16500000000000001</v>
      </c>
      <c r="E22" s="24">
        <v>0.29299999999999998</v>
      </c>
      <c r="F22" s="24">
        <v>0.36799999999999999</v>
      </c>
      <c r="G22" s="24">
        <v>0.71099999999999997</v>
      </c>
      <c r="H22" s="24">
        <v>6.4000000000000001E-2</v>
      </c>
      <c r="I22" s="24">
        <v>0.59499999999999997</v>
      </c>
      <c r="J22" s="24">
        <v>0.114</v>
      </c>
      <c r="K22" s="24">
        <v>0.51600000000000001</v>
      </c>
      <c r="L22" s="24">
        <v>0.28100000000000003</v>
      </c>
    </row>
    <row r="23" spans="3:12" ht="12" customHeight="1" x14ac:dyDescent="0.2">
      <c r="C23" s="20">
        <v>2006</v>
      </c>
      <c r="D23" s="24">
        <v>9.9000000000000005E-2</v>
      </c>
      <c r="E23" s="24">
        <v>0.36799999999999999</v>
      </c>
      <c r="F23" s="24">
        <v>0.40699999999999997</v>
      </c>
      <c r="G23" s="24">
        <v>0.80300000000000005</v>
      </c>
      <c r="H23" s="24">
        <v>5.5E-2</v>
      </c>
      <c r="I23" s="24">
        <v>0.57799999999999996</v>
      </c>
      <c r="J23" s="24">
        <v>0.26600000000000001</v>
      </c>
      <c r="K23" s="24">
        <v>0.75600000000000001</v>
      </c>
      <c r="L23" s="24">
        <v>0.29899999999999999</v>
      </c>
    </row>
    <row r="24" spans="3:12" ht="12" customHeight="1" x14ac:dyDescent="0.2">
      <c r="C24" s="20">
        <v>2007</v>
      </c>
      <c r="D24" s="24">
        <v>0.1</v>
      </c>
      <c r="E24" s="24">
        <v>0.45100000000000001</v>
      </c>
      <c r="F24" s="24">
        <v>0.51500000000000001</v>
      </c>
      <c r="G24" s="24">
        <v>0.64400000000000002</v>
      </c>
      <c r="H24" s="24">
        <v>0.13</v>
      </c>
      <c r="I24" s="24">
        <v>0.68200000000000005</v>
      </c>
      <c r="J24" s="24">
        <v>0.248</v>
      </c>
      <c r="K24" s="24">
        <v>0.61599999999999999</v>
      </c>
      <c r="L24" s="24">
        <v>0.34100000000000003</v>
      </c>
    </row>
    <row r="25" spans="3:12" ht="12" customHeight="1" x14ac:dyDescent="0.2">
      <c r="C25" s="20">
        <v>2008</v>
      </c>
      <c r="D25" s="24">
        <v>0.28399999999999997</v>
      </c>
      <c r="E25" s="24">
        <v>0.57999999999999996</v>
      </c>
      <c r="F25" s="24">
        <v>0.628</v>
      </c>
      <c r="G25" s="24">
        <v>0.66100000000000003</v>
      </c>
      <c r="H25" s="24">
        <v>0.30199999999999999</v>
      </c>
      <c r="I25" s="24">
        <v>0.69099999999999995</v>
      </c>
      <c r="J25" s="24">
        <v>0.55100000000000005</v>
      </c>
      <c r="K25" s="24">
        <v>1.034</v>
      </c>
      <c r="L25" s="24">
        <v>0.48599999999999999</v>
      </c>
    </row>
    <row r="26" spans="3:12" ht="12" customHeight="1" x14ac:dyDescent="0.2">
      <c r="C26" s="20">
        <v>2009</v>
      </c>
      <c r="D26" s="24">
        <v>0.40400000000000003</v>
      </c>
      <c r="E26" s="24">
        <v>0.623</v>
      </c>
      <c r="F26" s="24">
        <v>0.61799999999999999</v>
      </c>
      <c r="G26" s="24">
        <v>0.59099999999999997</v>
      </c>
      <c r="H26" s="24">
        <v>0.442</v>
      </c>
      <c r="I26" s="24">
        <v>0.71299999999999997</v>
      </c>
      <c r="J26" s="24">
        <v>0.77300000000000002</v>
      </c>
      <c r="K26" s="24">
        <v>0.93899999999999995</v>
      </c>
      <c r="L26" s="24">
        <v>0.53900000000000003</v>
      </c>
    </row>
    <row r="27" spans="3:12" ht="12" customHeight="1" x14ac:dyDescent="0.2">
      <c r="C27" s="20">
        <v>2010</v>
      </c>
      <c r="D27" s="24">
        <v>0.443</v>
      </c>
      <c r="E27" s="24">
        <v>0.58599999999999997</v>
      </c>
      <c r="F27" s="24">
        <v>1.329</v>
      </c>
      <c r="G27" s="24">
        <v>1.0660000000000001</v>
      </c>
      <c r="H27" s="24">
        <v>0.58199999999999996</v>
      </c>
      <c r="I27" s="24">
        <v>1.482</v>
      </c>
      <c r="J27" s="24">
        <v>0.68700000000000006</v>
      </c>
      <c r="K27" s="24">
        <v>1.54</v>
      </c>
      <c r="L27" s="24">
        <v>0.75700000000000001</v>
      </c>
    </row>
    <row r="28" spans="3:12" ht="12" customHeight="1" x14ac:dyDescent="0.2">
      <c r="C28" s="20">
        <v>2011</v>
      </c>
      <c r="D28" s="24">
        <v>1.163</v>
      </c>
      <c r="E28" s="24">
        <v>1.867</v>
      </c>
      <c r="F28" s="24">
        <v>2.5569999999999999</v>
      </c>
      <c r="G28" s="24">
        <v>2.1440000000000001</v>
      </c>
      <c r="H28" s="24">
        <v>0.53100000000000003</v>
      </c>
      <c r="I28" s="24">
        <v>2.81</v>
      </c>
      <c r="J28" s="24">
        <v>1.3049999999999999</v>
      </c>
      <c r="K28" s="24">
        <v>2.2959999999999998</v>
      </c>
      <c r="L28" s="24">
        <v>1.6819999999999999</v>
      </c>
    </row>
    <row r="29" spans="3:12" ht="12" customHeight="1" x14ac:dyDescent="0.2">
      <c r="C29" s="20">
        <v>2012</v>
      </c>
      <c r="D29" s="24">
        <v>2.5129999999999999</v>
      </c>
      <c r="E29" s="24">
        <v>3.2069999999999999</v>
      </c>
      <c r="F29" s="24">
        <v>3.9409999999999998</v>
      </c>
      <c r="G29" s="24">
        <v>3.819</v>
      </c>
      <c r="H29" s="24">
        <v>1.7450000000000001</v>
      </c>
      <c r="I29" s="24">
        <v>3.8809999999999998</v>
      </c>
      <c r="J29" s="24">
        <v>1.492</v>
      </c>
      <c r="K29" s="24">
        <v>4.867</v>
      </c>
      <c r="L29" s="24">
        <v>3.0590000000000002</v>
      </c>
    </row>
    <row r="30" spans="3:12" ht="12" customHeight="1" x14ac:dyDescent="0.2">
      <c r="C30" s="20">
        <v>2013</v>
      </c>
      <c r="D30" s="24">
        <v>1.0840000000000001</v>
      </c>
      <c r="E30" s="24">
        <v>1.25</v>
      </c>
      <c r="F30" s="24">
        <v>1.883</v>
      </c>
      <c r="G30" s="24">
        <v>1.9830000000000001</v>
      </c>
      <c r="H30" s="24">
        <v>1.2010000000000001</v>
      </c>
      <c r="I30" s="24">
        <v>1.6819999999999999</v>
      </c>
      <c r="J30" s="24">
        <v>1.391</v>
      </c>
      <c r="K30" s="24">
        <v>3.8820000000000001</v>
      </c>
      <c r="L30" s="24">
        <v>1.425</v>
      </c>
    </row>
    <row r="31" spans="3:12" ht="12" customHeight="1" x14ac:dyDescent="0.2">
      <c r="C31" s="20">
        <v>2014</v>
      </c>
      <c r="D31" s="24">
        <v>0.39600000000000002</v>
      </c>
      <c r="E31" s="24">
        <v>0.60499999999999998</v>
      </c>
      <c r="F31" s="24">
        <v>0.998</v>
      </c>
      <c r="G31" s="24">
        <v>0.79900000000000004</v>
      </c>
      <c r="H31" s="24">
        <v>0.86099999999999999</v>
      </c>
      <c r="I31" s="24">
        <v>0.81599999999999995</v>
      </c>
      <c r="J31" s="24">
        <v>1.264</v>
      </c>
      <c r="K31" s="24">
        <v>2.99</v>
      </c>
      <c r="L31" s="24">
        <v>0.71299999999999997</v>
      </c>
    </row>
    <row r="32" spans="3:12" ht="12" customHeight="1" x14ac:dyDescent="0.2">
      <c r="C32" s="20">
        <v>2015</v>
      </c>
      <c r="D32" s="24">
        <v>0.13500000000000001</v>
      </c>
      <c r="E32" s="24">
        <v>0.309</v>
      </c>
      <c r="F32" s="24">
        <v>0.26600000000000001</v>
      </c>
      <c r="G32" s="24">
        <v>0.43</v>
      </c>
      <c r="H32" s="24">
        <v>0.95299999999999996</v>
      </c>
      <c r="I32" s="24">
        <v>0.86</v>
      </c>
      <c r="J32" s="24">
        <v>0.97799999999999998</v>
      </c>
      <c r="K32" s="24">
        <v>1.536</v>
      </c>
      <c r="L32" s="24">
        <v>0.35799999999999998</v>
      </c>
    </row>
    <row r="33" spans="3:12" ht="12" customHeight="1" x14ac:dyDescent="0.2">
      <c r="C33" s="20">
        <v>2016</v>
      </c>
      <c r="D33" s="24">
        <v>0.13300000000000001</v>
      </c>
      <c r="E33" s="24">
        <v>0.307</v>
      </c>
      <c r="F33" s="24">
        <v>0.19900000000000001</v>
      </c>
      <c r="G33" s="24">
        <v>0.35899999999999999</v>
      </c>
      <c r="H33" s="24">
        <v>1.22</v>
      </c>
      <c r="I33" s="24">
        <v>0.496</v>
      </c>
      <c r="J33" s="24">
        <v>0.81299999999999994</v>
      </c>
      <c r="K33" s="24">
        <v>0.997</v>
      </c>
      <c r="L33" s="24">
        <v>0.34300000000000003</v>
      </c>
    </row>
    <row r="34" spans="3:12" ht="12" customHeight="1" x14ac:dyDescent="0.2">
      <c r="C34" s="20">
        <v>2017</v>
      </c>
      <c r="D34" s="24">
        <v>0.122</v>
      </c>
      <c r="E34" s="24">
        <v>0.16200000000000001</v>
      </c>
      <c r="F34" s="24">
        <v>0.128</v>
      </c>
      <c r="G34" s="24">
        <v>0.21199999999999999</v>
      </c>
      <c r="H34" s="24">
        <v>1.08</v>
      </c>
      <c r="I34" s="24">
        <v>0.54</v>
      </c>
      <c r="J34" s="24">
        <v>0.41399999999999998</v>
      </c>
      <c r="K34" s="24">
        <v>2.355</v>
      </c>
      <c r="L34" s="24">
        <v>0.28199999999999997</v>
      </c>
    </row>
    <row r="35" spans="3:12" ht="12" customHeight="1" x14ac:dyDescent="0.2">
      <c r="C35" s="20">
        <v>2018</v>
      </c>
      <c r="D35" s="24">
        <v>9.5000000000000001E-2</v>
      </c>
      <c r="E35" s="24">
        <v>0.115</v>
      </c>
      <c r="F35" s="24">
        <v>5.2999999999999999E-2</v>
      </c>
      <c r="G35" s="24">
        <v>0.11700000000000001</v>
      </c>
      <c r="H35" s="24">
        <v>0.56499999999999995</v>
      </c>
      <c r="I35" s="24">
        <v>0.52900000000000003</v>
      </c>
      <c r="J35" s="24">
        <v>0.22900000000000001</v>
      </c>
      <c r="K35" s="24">
        <v>3.0270000000000001</v>
      </c>
      <c r="L35" s="24">
        <v>0.20499999999999999</v>
      </c>
    </row>
    <row r="36" spans="3:12" ht="12" customHeight="1" x14ac:dyDescent="0.2">
      <c r="C36" s="20">
        <v>2019</v>
      </c>
      <c r="D36" s="24">
        <v>0.105</v>
      </c>
      <c r="E36" s="24">
        <v>0.114</v>
      </c>
      <c r="F36" s="24">
        <v>3.9E-2</v>
      </c>
      <c r="G36" s="24">
        <v>0.186</v>
      </c>
      <c r="H36" s="24">
        <v>0.28999999999999998</v>
      </c>
      <c r="I36" s="24">
        <v>0.51800000000000002</v>
      </c>
      <c r="J36" s="24">
        <v>0.26300000000000001</v>
      </c>
      <c r="K36" s="24">
        <v>4.2530000000000001</v>
      </c>
      <c r="L36" s="24">
        <v>0.20399999999999999</v>
      </c>
    </row>
    <row r="37" spans="3:12" ht="12" customHeight="1" x14ac:dyDescent="0.2">
      <c r="C37" s="20">
        <v>2020</v>
      </c>
      <c r="D37" s="24">
        <v>0.11700000000000001</v>
      </c>
      <c r="E37" s="24">
        <v>9.6000000000000002E-2</v>
      </c>
      <c r="F37" s="24">
        <v>4.1000000000000002E-2</v>
      </c>
      <c r="G37" s="24">
        <v>0.39900000000000002</v>
      </c>
      <c r="H37" s="24">
        <v>0.152</v>
      </c>
      <c r="I37" s="24">
        <v>0.85899999999999999</v>
      </c>
      <c r="J37" s="24">
        <v>0.42399999999999999</v>
      </c>
      <c r="K37" s="24">
        <v>2.782</v>
      </c>
      <c r="L37" s="24">
        <v>0.184</v>
      </c>
    </row>
    <row r="38" spans="3:12" ht="12" customHeight="1" x14ac:dyDescent="0.2">
      <c r="C38" s="20">
        <v>2021</v>
      </c>
      <c r="D38" s="24">
        <v>0.245</v>
      </c>
      <c r="E38" s="24">
        <v>0.27800000000000002</v>
      </c>
      <c r="F38" s="24">
        <v>0.216</v>
      </c>
      <c r="G38" s="24">
        <v>0.49399999999999999</v>
      </c>
      <c r="H38" s="24">
        <v>0.251</v>
      </c>
      <c r="I38" s="24">
        <v>0.84499999999999997</v>
      </c>
      <c r="J38" s="24">
        <v>0.52600000000000002</v>
      </c>
      <c r="K38" s="24">
        <v>3.0150000000000001</v>
      </c>
      <c r="L38" s="24">
        <v>0.315</v>
      </c>
    </row>
    <row r="39" spans="3:12" ht="12" customHeight="1" x14ac:dyDescent="0.2">
      <c r="C39" s="11"/>
      <c r="D39" s="184" t="s">
        <v>110</v>
      </c>
      <c r="E39" s="184"/>
      <c r="F39" s="184"/>
      <c r="G39" s="184"/>
      <c r="H39" s="184"/>
      <c r="I39" s="184"/>
      <c r="J39" s="184"/>
      <c r="K39" s="184"/>
      <c r="L39" s="184"/>
    </row>
    <row r="40" spans="3:12" ht="12" customHeight="1" x14ac:dyDescent="0.2">
      <c r="C40" s="20">
        <v>1996</v>
      </c>
      <c r="D40" s="24">
        <v>1.4999999999999999E-2</v>
      </c>
      <c r="E40" s="24">
        <v>1.0999999999999999E-2</v>
      </c>
      <c r="F40" s="24">
        <v>1.4E-2</v>
      </c>
      <c r="G40" s="24" t="s">
        <v>191</v>
      </c>
      <c r="H40" s="24">
        <v>0.05</v>
      </c>
      <c r="I40" s="24">
        <v>0.03</v>
      </c>
      <c r="J40" s="24">
        <v>2.7E-2</v>
      </c>
      <c r="K40" s="24" t="s">
        <v>191</v>
      </c>
      <c r="L40" s="24">
        <v>1.6E-2</v>
      </c>
    </row>
    <row r="41" spans="3:12" ht="12" customHeight="1" x14ac:dyDescent="0.2">
      <c r="C41" s="20">
        <v>1997</v>
      </c>
      <c r="D41" s="24">
        <v>3.3000000000000002E-2</v>
      </c>
      <c r="E41" s="24">
        <v>3.5000000000000003E-2</v>
      </c>
      <c r="F41" s="24">
        <v>0.03</v>
      </c>
      <c r="G41" s="24" t="s">
        <v>191</v>
      </c>
      <c r="H41" s="24">
        <v>0.2</v>
      </c>
      <c r="I41" s="24">
        <v>0.11799999999999999</v>
      </c>
      <c r="J41" s="24">
        <v>7.0000000000000001E-3</v>
      </c>
      <c r="K41" s="24" t="s">
        <v>191</v>
      </c>
      <c r="L41" s="24">
        <v>4.7E-2</v>
      </c>
    </row>
    <row r="42" spans="3:12" ht="12" customHeight="1" x14ac:dyDescent="0.2">
      <c r="C42" s="20">
        <v>1998</v>
      </c>
      <c r="D42" s="24">
        <v>4.8000000000000001E-2</v>
      </c>
      <c r="E42" s="24">
        <v>0.105</v>
      </c>
      <c r="F42" s="24">
        <v>0.39500000000000002</v>
      </c>
      <c r="G42" s="24">
        <v>7.0000000000000001E-3</v>
      </c>
      <c r="H42" s="24">
        <v>0.16800000000000001</v>
      </c>
      <c r="I42" s="24">
        <v>0.23400000000000001</v>
      </c>
      <c r="J42" s="24">
        <v>5.3999999999999999E-2</v>
      </c>
      <c r="K42" s="24">
        <v>8.0000000000000002E-3</v>
      </c>
      <c r="L42" s="24">
        <v>0.13200000000000001</v>
      </c>
    </row>
    <row r="43" spans="3:12" ht="12" customHeight="1" x14ac:dyDescent="0.2">
      <c r="C43" s="20">
        <v>1999</v>
      </c>
      <c r="D43" s="24">
        <v>6.9000000000000006E-2</v>
      </c>
      <c r="E43" s="24">
        <v>0.19800000000000001</v>
      </c>
      <c r="F43" s="24">
        <v>0.16400000000000001</v>
      </c>
      <c r="G43" s="24">
        <v>2.5999999999999999E-2</v>
      </c>
      <c r="H43" s="24">
        <v>0.17499999999999999</v>
      </c>
      <c r="I43" s="24">
        <v>0.3</v>
      </c>
      <c r="J43" s="24">
        <v>0.04</v>
      </c>
      <c r="K43" s="24">
        <v>3.4000000000000002E-2</v>
      </c>
      <c r="L43" s="24">
        <v>0.127</v>
      </c>
    </row>
    <row r="44" spans="3:12" ht="12" customHeight="1" x14ac:dyDescent="0.2">
      <c r="C44" s="20">
        <v>2000</v>
      </c>
      <c r="D44" s="24">
        <v>5.7000000000000002E-2</v>
      </c>
      <c r="E44" s="24">
        <v>0.214</v>
      </c>
      <c r="F44" s="24">
        <v>5.0999999999999997E-2</v>
      </c>
      <c r="G44" s="24">
        <v>2.8000000000000001E-2</v>
      </c>
      <c r="H44" s="24">
        <v>0.17899999999999999</v>
      </c>
      <c r="I44" s="24">
        <v>0.52300000000000002</v>
      </c>
      <c r="J44" s="24">
        <v>5.3999999999999999E-2</v>
      </c>
      <c r="K44" s="24">
        <v>3.2000000000000001E-2</v>
      </c>
      <c r="L44" s="24">
        <v>0.11600000000000001</v>
      </c>
    </row>
    <row r="45" spans="3:12" ht="12" customHeight="1" x14ac:dyDescent="0.2">
      <c r="C45" s="20">
        <v>2001</v>
      </c>
      <c r="D45" s="24">
        <v>5.8999999999999997E-2</v>
      </c>
      <c r="E45" s="24">
        <v>0.22900000000000001</v>
      </c>
      <c r="F45" s="24">
        <v>0.05</v>
      </c>
      <c r="G45" s="24">
        <v>2.4E-2</v>
      </c>
      <c r="H45" s="24">
        <v>0.124</v>
      </c>
      <c r="I45" s="24">
        <v>0.52900000000000003</v>
      </c>
      <c r="J45" s="24">
        <v>0.06</v>
      </c>
      <c r="K45" s="24" t="s">
        <v>191</v>
      </c>
      <c r="L45" s="24">
        <v>0.114</v>
      </c>
    </row>
    <row r="46" spans="3:12" ht="12" customHeight="1" x14ac:dyDescent="0.2">
      <c r="C46" s="20">
        <v>2002</v>
      </c>
      <c r="D46" s="24">
        <v>5.1999999999999998E-2</v>
      </c>
      <c r="E46" s="24">
        <v>0.25900000000000001</v>
      </c>
      <c r="F46" s="24">
        <v>4.2000000000000003E-2</v>
      </c>
      <c r="G46" s="24">
        <v>3.4000000000000002E-2</v>
      </c>
      <c r="H46" s="24">
        <v>0.115</v>
      </c>
      <c r="I46" s="24">
        <v>0.30499999999999999</v>
      </c>
      <c r="J46" s="24">
        <v>6.6000000000000003E-2</v>
      </c>
      <c r="K46" s="24">
        <v>5.7000000000000002E-2</v>
      </c>
      <c r="L46" s="24">
        <v>0.115</v>
      </c>
    </row>
    <row r="47" spans="3:12" ht="12" customHeight="1" x14ac:dyDescent="0.2">
      <c r="C47" s="20">
        <v>2003</v>
      </c>
      <c r="D47" s="24">
        <v>2.1999999999999999E-2</v>
      </c>
      <c r="E47" s="24">
        <v>0.26700000000000002</v>
      </c>
      <c r="F47" s="24">
        <v>3.4000000000000002E-2</v>
      </c>
      <c r="G47" s="24">
        <v>3.2000000000000001E-2</v>
      </c>
      <c r="H47" s="24">
        <v>3.4000000000000002E-2</v>
      </c>
      <c r="I47" s="24">
        <v>0.10100000000000001</v>
      </c>
      <c r="J47" s="24">
        <v>8.3000000000000004E-2</v>
      </c>
      <c r="K47" s="24">
        <v>0.13</v>
      </c>
      <c r="L47" s="24">
        <v>9.7000000000000003E-2</v>
      </c>
    </row>
    <row r="48" spans="3:12" ht="12" customHeight="1" x14ac:dyDescent="0.2">
      <c r="C48" s="20">
        <v>2004</v>
      </c>
      <c r="D48" s="24">
        <v>3.1E-2</v>
      </c>
      <c r="E48" s="24">
        <v>0.23499999999999999</v>
      </c>
      <c r="F48" s="24">
        <v>5.7000000000000002E-2</v>
      </c>
      <c r="G48" s="24">
        <v>4.4999999999999998E-2</v>
      </c>
      <c r="H48" s="24">
        <v>2.5999999999999999E-2</v>
      </c>
      <c r="I48" s="24">
        <v>0.129</v>
      </c>
      <c r="J48" s="24">
        <v>6.2E-2</v>
      </c>
      <c r="K48" s="24">
        <v>0.17299999999999999</v>
      </c>
      <c r="L48" s="24">
        <v>9.6000000000000002E-2</v>
      </c>
    </row>
    <row r="49" spans="3:12" ht="12" customHeight="1" x14ac:dyDescent="0.2">
      <c r="C49" s="20">
        <v>2005</v>
      </c>
      <c r="D49" s="24">
        <v>4.2999999999999997E-2</v>
      </c>
      <c r="E49" s="24">
        <v>0.20799999999999999</v>
      </c>
      <c r="F49" s="24">
        <v>0.06</v>
      </c>
      <c r="G49" s="24">
        <v>5.8999999999999997E-2</v>
      </c>
      <c r="H49" s="24">
        <v>1.2E-2</v>
      </c>
      <c r="I49" s="24">
        <v>0.106</v>
      </c>
      <c r="J49" s="24">
        <v>5.6000000000000001E-2</v>
      </c>
      <c r="K49" s="24">
        <v>0.17699999999999999</v>
      </c>
      <c r="L49" s="24">
        <v>9.1999999999999998E-2</v>
      </c>
    </row>
    <row r="50" spans="3:12" ht="12" customHeight="1" x14ac:dyDescent="0.2">
      <c r="C50" s="20">
        <v>2006</v>
      </c>
      <c r="D50" s="24">
        <v>0.127</v>
      </c>
      <c r="E50" s="24">
        <v>0.26800000000000002</v>
      </c>
      <c r="F50" s="24">
        <v>0.10100000000000001</v>
      </c>
      <c r="G50" s="24">
        <v>4.9000000000000002E-2</v>
      </c>
      <c r="H50" s="24">
        <v>1.2999999999999999E-2</v>
      </c>
      <c r="I50" s="24">
        <v>0.08</v>
      </c>
      <c r="J50" s="24">
        <v>2.7E-2</v>
      </c>
      <c r="K50" s="24">
        <v>0.23100000000000001</v>
      </c>
      <c r="L50" s="24">
        <v>0.14499999999999999</v>
      </c>
    </row>
    <row r="51" spans="3:12" ht="12" customHeight="1" x14ac:dyDescent="0.2">
      <c r="C51" s="20">
        <v>2007</v>
      </c>
      <c r="D51" s="24">
        <v>0.373</v>
      </c>
      <c r="E51" s="24">
        <v>0.34399999999999997</v>
      </c>
      <c r="F51" s="24">
        <v>0.184</v>
      </c>
      <c r="G51" s="24">
        <v>8.7999999999999995E-2</v>
      </c>
      <c r="H51" s="24">
        <v>4.9000000000000002E-2</v>
      </c>
      <c r="I51" s="24">
        <v>0.106</v>
      </c>
      <c r="J51" s="24">
        <v>5.8000000000000003E-2</v>
      </c>
      <c r="K51" s="24">
        <v>0.30099999999999999</v>
      </c>
      <c r="L51" s="24">
        <v>0.26900000000000002</v>
      </c>
    </row>
    <row r="52" spans="3:12" ht="12" customHeight="1" x14ac:dyDescent="0.2">
      <c r="C52" s="20">
        <v>2008</v>
      </c>
      <c r="D52" s="24">
        <v>0.52400000000000002</v>
      </c>
      <c r="E52" s="24">
        <v>0.29899999999999999</v>
      </c>
      <c r="F52" s="24">
        <v>0.377</v>
      </c>
      <c r="G52" s="24">
        <v>0.14699999999999999</v>
      </c>
      <c r="H52" s="24">
        <v>4.3999999999999997E-2</v>
      </c>
      <c r="I52" s="24">
        <v>0.109</v>
      </c>
      <c r="J52" s="24">
        <v>5.5E-2</v>
      </c>
      <c r="K52" s="24">
        <v>0.184</v>
      </c>
      <c r="L52" s="24">
        <v>0.34300000000000003</v>
      </c>
    </row>
    <row r="53" spans="3:12" ht="12" customHeight="1" x14ac:dyDescent="0.2">
      <c r="C53" s="20">
        <v>2009</v>
      </c>
      <c r="D53" s="24">
        <v>0.432</v>
      </c>
      <c r="E53" s="24">
        <v>0.17699999999999999</v>
      </c>
      <c r="F53" s="24">
        <v>0.27700000000000002</v>
      </c>
      <c r="G53" s="24">
        <v>0.39100000000000001</v>
      </c>
      <c r="H53" s="24">
        <v>4.3999999999999997E-2</v>
      </c>
      <c r="I53" s="24">
        <v>9.9000000000000005E-2</v>
      </c>
      <c r="J53" s="24">
        <v>6.9000000000000006E-2</v>
      </c>
      <c r="K53" s="24">
        <v>0.16900000000000001</v>
      </c>
      <c r="L53" s="24">
        <v>0.27700000000000002</v>
      </c>
    </row>
    <row r="54" spans="3:12" ht="12" customHeight="1" x14ac:dyDescent="0.2">
      <c r="C54" s="20">
        <v>2010</v>
      </c>
      <c r="D54" s="24">
        <v>0.156</v>
      </c>
      <c r="E54" s="24">
        <v>6.4000000000000001E-2</v>
      </c>
      <c r="F54" s="24">
        <v>0.152</v>
      </c>
      <c r="G54" s="24">
        <v>0.32300000000000001</v>
      </c>
      <c r="H54" s="24">
        <v>5.3999999999999999E-2</v>
      </c>
      <c r="I54" s="24">
        <v>8.1000000000000003E-2</v>
      </c>
      <c r="J54" s="24">
        <v>0.106</v>
      </c>
      <c r="K54" s="24">
        <v>0.108</v>
      </c>
      <c r="L54" s="24">
        <v>0.129</v>
      </c>
    </row>
    <row r="55" spans="3:12" ht="12" customHeight="1" x14ac:dyDescent="0.2">
      <c r="C55" s="20">
        <v>2011</v>
      </c>
      <c r="D55" s="24">
        <v>6.5000000000000002E-2</v>
      </c>
      <c r="E55" s="24">
        <v>0.13400000000000001</v>
      </c>
      <c r="F55" s="24">
        <v>0.14499999999999999</v>
      </c>
      <c r="G55" s="24">
        <v>0.38600000000000001</v>
      </c>
      <c r="H55" s="24">
        <v>0.06</v>
      </c>
      <c r="I55" s="24">
        <v>8.7999999999999995E-2</v>
      </c>
      <c r="J55" s="24">
        <v>0.113</v>
      </c>
      <c r="K55" s="24">
        <v>0.17499999999999999</v>
      </c>
      <c r="L55" s="24">
        <v>0.121</v>
      </c>
    </row>
    <row r="56" spans="3:12" ht="12" customHeight="1" x14ac:dyDescent="0.2">
      <c r="C56" s="20">
        <v>2012</v>
      </c>
      <c r="D56" s="24">
        <v>0.06</v>
      </c>
      <c r="E56" s="24">
        <v>0.23400000000000001</v>
      </c>
      <c r="F56" s="24">
        <v>0.215</v>
      </c>
      <c r="G56" s="24">
        <v>0.443</v>
      </c>
      <c r="H56" s="24">
        <v>6.6000000000000003E-2</v>
      </c>
      <c r="I56" s="24">
        <v>0.13</v>
      </c>
      <c r="J56" s="24">
        <v>6.6000000000000003E-2</v>
      </c>
      <c r="K56" s="24">
        <v>0.186</v>
      </c>
      <c r="L56" s="24">
        <v>0.16300000000000001</v>
      </c>
    </row>
    <row r="57" spans="3:12" ht="12" customHeight="1" x14ac:dyDescent="0.2">
      <c r="C57" s="20">
        <v>2013</v>
      </c>
      <c r="D57" s="24">
        <v>4.3999999999999997E-2</v>
      </c>
      <c r="E57" s="24">
        <v>7.8E-2</v>
      </c>
      <c r="F57" s="24">
        <v>0.10100000000000001</v>
      </c>
      <c r="G57" s="24">
        <v>0.30399999999999999</v>
      </c>
      <c r="H57" s="24">
        <v>7.3999999999999996E-2</v>
      </c>
      <c r="I57" s="24">
        <v>0.14699999999999999</v>
      </c>
      <c r="J57" s="24">
        <v>0.06</v>
      </c>
      <c r="K57" s="24">
        <v>0.126</v>
      </c>
      <c r="L57" s="24">
        <v>8.6999999999999994E-2</v>
      </c>
    </row>
    <row r="58" spans="3:12" ht="12" customHeight="1" x14ac:dyDescent="0.2">
      <c r="C58" s="20">
        <v>2014</v>
      </c>
      <c r="D58" s="24">
        <v>2.8000000000000001E-2</v>
      </c>
      <c r="E58" s="24">
        <v>6.5000000000000002E-2</v>
      </c>
      <c r="F58" s="24">
        <v>2.9000000000000001E-2</v>
      </c>
      <c r="G58" s="24">
        <v>0.14499999999999999</v>
      </c>
      <c r="H58" s="24">
        <v>7.2999999999999995E-2</v>
      </c>
      <c r="I58" s="24">
        <v>8.2000000000000003E-2</v>
      </c>
      <c r="J58" s="24">
        <v>4.8000000000000001E-2</v>
      </c>
      <c r="K58" s="24">
        <v>6.2E-2</v>
      </c>
      <c r="L58" s="24">
        <v>5.1999999999999998E-2</v>
      </c>
    </row>
    <row r="59" spans="3:12" ht="12" customHeight="1" x14ac:dyDescent="0.2">
      <c r="C59" s="20">
        <v>2015</v>
      </c>
      <c r="D59" s="24">
        <v>2.8000000000000001E-2</v>
      </c>
      <c r="E59" s="24">
        <v>3.2000000000000001E-2</v>
      </c>
      <c r="F59" s="24">
        <v>1.7000000000000001E-2</v>
      </c>
      <c r="G59" s="24">
        <v>3.7999999999999999E-2</v>
      </c>
      <c r="H59" s="24">
        <v>8.8999999999999996E-2</v>
      </c>
      <c r="I59" s="24">
        <v>3.9E-2</v>
      </c>
      <c r="J59" s="24">
        <v>4.2000000000000003E-2</v>
      </c>
      <c r="K59" s="24">
        <v>2.4E-2</v>
      </c>
      <c r="L59" s="24">
        <v>3.4000000000000002E-2</v>
      </c>
    </row>
    <row r="60" spans="3:12" ht="12" customHeight="1" x14ac:dyDescent="0.2">
      <c r="C60" s="20">
        <v>2016</v>
      </c>
      <c r="D60" s="24">
        <v>3.1E-2</v>
      </c>
      <c r="E60" s="24">
        <v>0.03</v>
      </c>
      <c r="F60" s="24">
        <v>2.1000000000000001E-2</v>
      </c>
      <c r="G60" s="24">
        <v>2.9000000000000001E-2</v>
      </c>
      <c r="H60" s="24">
        <v>6.8000000000000005E-2</v>
      </c>
      <c r="I60" s="24">
        <v>2.1000000000000001E-2</v>
      </c>
      <c r="J60" s="24">
        <v>5.8000000000000003E-2</v>
      </c>
      <c r="K60" s="24">
        <v>5.7000000000000002E-2</v>
      </c>
      <c r="L60" s="24">
        <v>3.3000000000000002E-2</v>
      </c>
    </row>
    <row r="61" spans="3:12" ht="12" customHeight="1" x14ac:dyDescent="0.2">
      <c r="C61" s="20">
        <v>2017</v>
      </c>
      <c r="D61" s="24">
        <v>2.4E-2</v>
      </c>
      <c r="E61" s="24">
        <v>0.02</v>
      </c>
      <c r="F61" s="24">
        <v>2.1999999999999999E-2</v>
      </c>
      <c r="G61" s="24">
        <v>2.5999999999999999E-2</v>
      </c>
      <c r="H61" s="24">
        <v>0.04</v>
      </c>
      <c r="I61" s="24">
        <v>0.03</v>
      </c>
      <c r="J61" s="24">
        <v>0.12</v>
      </c>
      <c r="K61" s="24">
        <v>7.2999999999999995E-2</v>
      </c>
      <c r="L61" s="24">
        <v>2.7E-2</v>
      </c>
    </row>
    <row r="62" spans="3:12" ht="12" customHeight="1" x14ac:dyDescent="0.2">
      <c r="C62" s="20">
        <v>2018</v>
      </c>
      <c r="D62" s="24">
        <v>2.1999999999999999E-2</v>
      </c>
      <c r="E62" s="24">
        <v>8.9999999999999993E-3</v>
      </c>
      <c r="F62" s="24">
        <v>0.02</v>
      </c>
      <c r="G62" s="24">
        <v>0.02</v>
      </c>
      <c r="H62" s="24">
        <v>3.1E-2</v>
      </c>
      <c r="I62" s="24">
        <v>5.7000000000000002E-2</v>
      </c>
      <c r="J62" s="24">
        <v>3.5999999999999997E-2</v>
      </c>
      <c r="K62" s="24">
        <v>0.125</v>
      </c>
      <c r="L62" s="24">
        <v>2.1999999999999999E-2</v>
      </c>
    </row>
    <row r="63" spans="3:12" ht="12" customHeight="1" x14ac:dyDescent="0.2">
      <c r="C63" s="20">
        <v>2019</v>
      </c>
      <c r="D63" s="24">
        <v>2.1999999999999999E-2</v>
      </c>
      <c r="E63" s="24">
        <v>7.0000000000000001E-3</v>
      </c>
      <c r="F63" s="24">
        <v>1.6E-2</v>
      </c>
      <c r="G63" s="24">
        <v>0.03</v>
      </c>
      <c r="H63" s="24">
        <v>2.8000000000000001E-2</v>
      </c>
      <c r="I63" s="24">
        <v>5.7000000000000002E-2</v>
      </c>
      <c r="J63" s="24">
        <v>0.126</v>
      </c>
      <c r="K63" s="24">
        <v>0.129</v>
      </c>
      <c r="L63" s="24">
        <v>2.1999999999999999E-2</v>
      </c>
    </row>
    <row r="64" spans="3:12" ht="12" customHeight="1" x14ac:dyDescent="0.2">
      <c r="C64" s="20">
        <v>2020</v>
      </c>
      <c r="D64" s="24">
        <v>2.1000000000000001E-2</v>
      </c>
      <c r="E64" s="24">
        <v>8.9999999999999993E-3</v>
      </c>
      <c r="F64" s="24">
        <v>2.5999999999999999E-2</v>
      </c>
      <c r="G64" s="24">
        <v>5.2999999999999999E-2</v>
      </c>
      <c r="H64" s="24">
        <v>2.1000000000000001E-2</v>
      </c>
      <c r="I64" s="24">
        <v>8.2000000000000003E-2</v>
      </c>
      <c r="J64" s="24">
        <v>5.6000000000000001E-2</v>
      </c>
      <c r="K64" s="24">
        <v>0.10199999999999999</v>
      </c>
      <c r="L64" s="24">
        <v>2.4E-2</v>
      </c>
    </row>
    <row r="65" spans="3:12" ht="12" customHeight="1" x14ac:dyDescent="0.2">
      <c r="C65" s="20">
        <v>2021</v>
      </c>
      <c r="D65" s="24">
        <v>4.9000000000000002E-2</v>
      </c>
      <c r="E65" s="24">
        <v>3.5000000000000003E-2</v>
      </c>
      <c r="F65" s="24">
        <v>0.08</v>
      </c>
      <c r="G65" s="24">
        <v>0.114</v>
      </c>
      <c r="H65" s="24">
        <v>5.8000000000000003E-2</v>
      </c>
      <c r="I65" s="24">
        <v>0.104</v>
      </c>
      <c r="J65" s="24">
        <v>8.4000000000000005E-2</v>
      </c>
      <c r="K65" s="24">
        <v>0.14799999999999999</v>
      </c>
      <c r="L65" s="24">
        <v>5.8999999999999997E-2</v>
      </c>
    </row>
    <row r="66" spans="3:12" ht="12" customHeight="1" x14ac:dyDescent="0.2">
      <c r="C66" s="11"/>
      <c r="D66" s="184" t="s">
        <v>72</v>
      </c>
      <c r="E66" s="184"/>
      <c r="F66" s="184"/>
      <c r="G66" s="184"/>
      <c r="H66" s="184"/>
      <c r="I66" s="184"/>
      <c r="J66" s="184"/>
      <c r="K66" s="184"/>
      <c r="L66" s="184"/>
    </row>
    <row r="67" spans="3:12" ht="12" customHeight="1" x14ac:dyDescent="0.2">
      <c r="C67" s="20">
        <v>1996</v>
      </c>
      <c r="D67" s="24">
        <v>2.9350000000000001</v>
      </c>
      <c r="E67" s="24">
        <v>0.55200000000000005</v>
      </c>
      <c r="F67" s="24">
        <v>0.34499999999999997</v>
      </c>
      <c r="G67" s="24">
        <v>0.69799999999999995</v>
      </c>
      <c r="H67" s="24">
        <v>8.8999999999999996E-2</v>
      </c>
      <c r="I67" s="24">
        <v>0.44900000000000001</v>
      </c>
      <c r="J67" s="24">
        <v>1.264</v>
      </c>
      <c r="K67" s="24">
        <v>0.215</v>
      </c>
      <c r="L67" s="24">
        <v>1.242</v>
      </c>
    </row>
    <row r="68" spans="3:12" ht="12" customHeight="1" x14ac:dyDescent="0.2">
      <c r="C68" s="20">
        <v>1997</v>
      </c>
      <c r="D68" s="24">
        <v>3.2759999999999998</v>
      </c>
      <c r="E68" s="24">
        <v>0.42899999999999999</v>
      </c>
      <c r="F68" s="24">
        <v>0.73599999999999999</v>
      </c>
      <c r="G68" s="24">
        <v>0.35599999999999998</v>
      </c>
      <c r="H68" s="24">
        <v>2.3E-2</v>
      </c>
      <c r="I68" s="24">
        <v>0.45600000000000002</v>
      </c>
      <c r="J68" s="24">
        <v>0.57299999999999995</v>
      </c>
      <c r="K68" s="24">
        <v>0.115</v>
      </c>
      <c r="L68" s="24">
        <v>1.327</v>
      </c>
    </row>
    <row r="69" spans="3:12" ht="12" customHeight="1" x14ac:dyDescent="0.2">
      <c r="C69" s="20">
        <v>1998</v>
      </c>
      <c r="D69" s="24">
        <v>4.3090000000000002</v>
      </c>
      <c r="E69" s="24">
        <v>0.36799999999999999</v>
      </c>
      <c r="F69" s="24">
        <v>2.1320000000000001</v>
      </c>
      <c r="G69" s="24">
        <v>0.78100000000000003</v>
      </c>
      <c r="H69" s="24">
        <v>0.121</v>
      </c>
      <c r="I69" s="24">
        <v>6.0469999999999997</v>
      </c>
      <c r="J69" s="24">
        <v>0.191</v>
      </c>
      <c r="K69" s="24">
        <v>0.23799999999999999</v>
      </c>
      <c r="L69" s="24">
        <v>2.0680000000000001</v>
      </c>
    </row>
    <row r="70" spans="3:12" ht="12" customHeight="1" x14ac:dyDescent="0.2">
      <c r="C70" s="20">
        <v>1999</v>
      </c>
      <c r="D70" s="24">
        <v>3.7759999999999998</v>
      </c>
      <c r="E70" s="24">
        <v>1.5820000000000001</v>
      </c>
      <c r="F70" s="24">
        <v>2.0510000000000002</v>
      </c>
      <c r="G70" s="24">
        <v>1.84</v>
      </c>
      <c r="H70" s="24">
        <v>0.42599999999999999</v>
      </c>
      <c r="I70" s="24">
        <v>4.375</v>
      </c>
      <c r="J70" s="24">
        <v>1.097</v>
      </c>
      <c r="K70" s="24">
        <v>0.27</v>
      </c>
      <c r="L70" s="24">
        <v>2.2599999999999998</v>
      </c>
    </row>
    <row r="71" spans="3:12" ht="12" customHeight="1" x14ac:dyDescent="0.2">
      <c r="C71" s="20">
        <v>2000</v>
      </c>
      <c r="D71" s="24">
        <v>2.8490000000000002</v>
      </c>
      <c r="E71" s="24">
        <v>1.7689999999999999</v>
      </c>
      <c r="F71" s="24">
        <v>1.9930000000000001</v>
      </c>
      <c r="G71" s="24">
        <v>1.248</v>
      </c>
      <c r="H71" s="24">
        <v>0.35299999999999998</v>
      </c>
      <c r="I71" s="24">
        <v>4.0990000000000002</v>
      </c>
      <c r="J71" s="24">
        <v>1.2689999999999999</v>
      </c>
      <c r="K71" s="24">
        <v>0.436</v>
      </c>
      <c r="L71" s="24">
        <v>1.931</v>
      </c>
    </row>
    <row r="72" spans="3:12" ht="12" customHeight="1" x14ac:dyDescent="0.2">
      <c r="C72" s="20">
        <v>2001</v>
      </c>
      <c r="D72" s="24">
        <v>2.746</v>
      </c>
      <c r="E72" s="24">
        <v>1.946</v>
      </c>
      <c r="F72" s="24">
        <v>2.5510000000000002</v>
      </c>
      <c r="G72" s="24">
        <v>1.137</v>
      </c>
      <c r="H72" s="24">
        <v>0.251</v>
      </c>
      <c r="I72" s="24">
        <v>4.8499999999999996</v>
      </c>
      <c r="J72" s="24">
        <v>0.754</v>
      </c>
      <c r="K72" s="24">
        <v>0.747</v>
      </c>
      <c r="L72" s="24">
        <v>2.0030000000000001</v>
      </c>
    </row>
    <row r="73" spans="3:12" ht="12" customHeight="1" x14ac:dyDescent="0.2">
      <c r="C73" s="20">
        <v>2002</v>
      </c>
      <c r="D73" s="24">
        <v>1.6459999999999999</v>
      </c>
      <c r="E73" s="24">
        <v>7.9</v>
      </c>
      <c r="F73" s="24">
        <v>2.1749999999999998</v>
      </c>
      <c r="G73" s="24">
        <v>1.7769999999999999</v>
      </c>
      <c r="H73" s="24">
        <v>0.41899999999999998</v>
      </c>
      <c r="I73" s="24">
        <v>4.915</v>
      </c>
      <c r="J73" s="24">
        <v>1.421</v>
      </c>
      <c r="K73" s="24">
        <v>0.77400000000000002</v>
      </c>
      <c r="L73" s="24">
        <v>2.9169999999999998</v>
      </c>
    </row>
    <row r="74" spans="3:12" ht="12" customHeight="1" x14ac:dyDescent="0.2">
      <c r="C74" s="20">
        <v>2003</v>
      </c>
      <c r="D74" s="24">
        <v>1.1859999999999999</v>
      </c>
      <c r="E74" s="24">
        <v>17.974</v>
      </c>
      <c r="F74" s="24">
        <v>2.74</v>
      </c>
      <c r="G74" s="24">
        <v>1.3959999999999999</v>
      </c>
      <c r="H74" s="24">
        <v>0.42499999999999999</v>
      </c>
      <c r="I74" s="24">
        <v>5.6349999999999998</v>
      </c>
      <c r="J74" s="24">
        <v>2.5819999999999999</v>
      </c>
      <c r="K74" s="24">
        <v>0.83099999999999996</v>
      </c>
      <c r="L74" s="24">
        <v>5.1609999999999996</v>
      </c>
    </row>
    <row r="75" spans="3:12" ht="12" customHeight="1" x14ac:dyDescent="0.2">
      <c r="C75" s="20">
        <v>2004</v>
      </c>
      <c r="D75" s="24">
        <v>1.137</v>
      </c>
      <c r="E75" s="24">
        <v>3.5720000000000001</v>
      </c>
      <c r="F75" s="24">
        <v>2.871</v>
      </c>
      <c r="G75" s="24">
        <v>1.385</v>
      </c>
      <c r="H75" s="24">
        <v>0.46600000000000003</v>
      </c>
      <c r="I75" s="24">
        <v>3.7669999999999999</v>
      </c>
      <c r="J75" s="24">
        <v>0.85</v>
      </c>
      <c r="K75" s="24">
        <v>0.69199999999999995</v>
      </c>
      <c r="L75" s="24">
        <v>2.0859999999999999</v>
      </c>
    </row>
    <row r="76" spans="3:12" ht="12" customHeight="1" x14ac:dyDescent="0.2">
      <c r="C76" s="20">
        <v>2005</v>
      </c>
      <c r="D76" s="24">
        <v>1.548</v>
      </c>
      <c r="E76" s="24">
        <v>2.5680000000000001</v>
      </c>
      <c r="F76" s="24">
        <v>2.0510000000000002</v>
      </c>
      <c r="G76" s="24">
        <v>0.95399999999999996</v>
      </c>
      <c r="H76" s="24">
        <v>0.438</v>
      </c>
      <c r="I76" s="24">
        <v>3.7069999999999999</v>
      </c>
      <c r="J76" s="24">
        <v>0.67</v>
      </c>
      <c r="K76" s="24">
        <v>1.173</v>
      </c>
      <c r="L76" s="24">
        <v>1.7010000000000001</v>
      </c>
    </row>
    <row r="77" spans="3:12" ht="12" customHeight="1" x14ac:dyDescent="0.2">
      <c r="C77" s="20">
        <v>2006</v>
      </c>
      <c r="D77" s="24">
        <v>2.081</v>
      </c>
      <c r="E77" s="24">
        <v>1.8160000000000001</v>
      </c>
      <c r="F77" s="24">
        <v>2.641</v>
      </c>
      <c r="G77" s="24">
        <v>1.1679999999999999</v>
      </c>
      <c r="H77" s="24">
        <v>0.56699999999999995</v>
      </c>
      <c r="I77" s="24">
        <v>2.827</v>
      </c>
      <c r="J77" s="24">
        <v>1.0349999999999999</v>
      </c>
      <c r="K77" s="24">
        <v>1.833</v>
      </c>
      <c r="L77" s="24">
        <v>1.849</v>
      </c>
    </row>
    <row r="78" spans="3:12" ht="12" customHeight="1" x14ac:dyDescent="0.2">
      <c r="C78" s="20">
        <v>2007</v>
      </c>
      <c r="D78" s="24">
        <v>1.5129999999999999</v>
      </c>
      <c r="E78" s="24">
        <v>1.9570000000000001</v>
      </c>
      <c r="F78" s="24">
        <v>2.3260000000000001</v>
      </c>
      <c r="G78" s="24">
        <v>0.89600000000000002</v>
      </c>
      <c r="H78" s="24">
        <v>0.96099999999999997</v>
      </c>
      <c r="I78" s="24">
        <v>3.8660000000000001</v>
      </c>
      <c r="J78" s="24">
        <v>3.0880000000000001</v>
      </c>
      <c r="K78" s="24">
        <v>4.258</v>
      </c>
      <c r="L78" s="24">
        <v>1.784</v>
      </c>
    </row>
    <row r="79" spans="3:12" ht="12" customHeight="1" x14ac:dyDescent="0.2">
      <c r="C79" s="20">
        <v>2008</v>
      </c>
      <c r="D79" s="24">
        <v>2.4159999999999999</v>
      </c>
      <c r="E79" s="24">
        <v>1.7290000000000001</v>
      </c>
      <c r="F79" s="24">
        <v>2.6789999999999998</v>
      </c>
      <c r="G79" s="24">
        <v>2.6219999999999999</v>
      </c>
      <c r="H79" s="24">
        <v>1.359</v>
      </c>
      <c r="I79" s="24">
        <v>3.4860000000000002</v>
      </c>
      <c r="J79" s="24">
        <v>1.6719999999999999</v>
      </c>
      <c r="K79" s="24">
        <v>5.8129999999999997</v>
      </c>
      <c r="L79" s="24">
        <v>2.2360000000000002</v>
      </c>
    </row>
    <row r="80" spans="3:12" ht="12" customHeight="1" x14ac:dyDescent="0.2">
      <c r="C80" s="20">
        <v>2009</v>
      </c>
      <c r="D80" s="24">
        <v>2.0190000000000001</v>
      </c>
      <c r="E80" s="24">
        <v>1.661</v>
      </c>
      <c r="F80" s="24">
        <v>2.3980000000000001</v>
      </c>
      <c r="G80" s="24">
        <v>2.077</v>
      </c>
      <c r="H80" s="24">
        <v>2.6680000000000001</v>
      </c>
      <c r="I80" s="24">
        <v>5.5880000000000001</v>
      </c>
      <c r="J80" s="24">
        <v>2.16</v>
      </c>
      <c r="K80" s="24">
        <v>2.4860000000000002</v>
      </c>
      <c r="L80" s="24">
        <v>2.1709999999999998</v>
      </c>
    </row>
    <row r="81" spans="3:12" ht="12" customHeight="1" x14ac:dyDescent="0.2">
      <c r="C81" s="20">
        <v>2010</v>
      </c>
      <c r="D81" s="24">
        <v>2.423</v>
      </c>
      <c r="E81" s="24">
        <v>1.496</v>
      </c>
      <c r="F81" s="24">
        <v>3.3959999999999999</v>
      </c>
      <c r="G81" s="24">
        <v>2.879</v>
      </c>
      <c r="H81" s="24">
        <v>3.3860000000000001</v>
      </c>
      <c r="I81" s="24">
        <v>7.1189999999999998</v>
      </c>
      <c r="J81" s="24">
        <v>3.1829999999999998</v>
      </c>
      <c r="K81" s="24">
        <v>2.161</v>
      </c>
      <c r="L81" s="24">
        <v>2.6339999999999999</v>
      </c>
    </row>
    <row r="82" spans="3:12" ht="12" customHeight="1" x14ac:dyDescent="0.2">
      <c r="C82" s="20">
        <v>2011</v>
      </c>
      <c r="D82" s="24">
        <v>3.6680000000000001</v>
      </c>
      <c r="E82" s="24">
        <v>2.0649999999999999</v>
      </c>
      <c r="F82" s="24">
        <v>5.8419999999999996</v>
      </c>
      <c r="G82" s="24">
        <v>5.7480000000000002</v>
      </c>
      <c r="H82" s="24">
        <v>4.0819999999999999</v>
      </c>
      <c r="I82" s="24">
        <v>7.3390000000000004</v>
      </c>
      <c r="J82" s="24">
        <v>4.6459999999999999</v>
      </c>
      <c r="K82" s="24">
        <v>3.6589999999999998</v>
      </c>
      <c r="L82" s="24">
        <v>4.0279999999999996</v>
      </c>
    </row>
    <row r="83" spans="3:12" ht="12" customHeight="1" x14ac:dyDescent="0.2">
      <c r="C83" s="20">
        <v>2012</v>
      </c>
      <c r="D83" s="24">
        <v>3.7690000000000001</v>
      </c>
      <c r="E83" s="24">
        <v>2.9660000000000002</v>
      </c>
      <c r="F83" s="24">
        <v>7.5529999999999999</v>
      </c>
      <c r="G83" s="24">
        <v>5.7649999999999997</v>
      </c>
      <c r="H83" s="24">
        <v>5.5049999999999999</v>
      </c>
      <c r="I83" s="24">
        <v>6.95</v>
      </c>
      <c r="J83" s="24">
        <v>5.7</v>
      </c>
      <c r="K83" s="24">
        <v>4.6399999999999997</v>
      </c>
      <c r="L83" s="24">
        <v>4.835</v>
      </c>
    </row>
    <row r="84" spans="3:12" ht="12" customHeight="1" x14ac:dyDescent="0.2">
      <c r="C84" s="20">
        <v>2013</v>
      </c>
      <c r="D84" s="24">
        <v>3.355</v>
      </c>
      <c r="E84" s="24">
        <v>2.68</v>
      </c>
      <c r="F84" s="24">
        <v>6.0380000000000003</v>
      </c>
      <c r="G84" s="24">
        <v>6.0270000000000001</v>
      </c>
      <c r="H84" s="24">
        <v>4.4820000000000002</v>
      </c>
      <c r="I84" s="24">
        <v>3.254</v>
      </c>
      <c r="J84" s="24">
        <v>7.069</v>
      </c>
      <c r="K84" s="24">
        <v>3.8519999999999999</v>
      </c>
      <c r="L84" s="24">
        <v>4.1779999999999999</v>
      </c>
    </row>
    <row r="85" spans="3:12" ht="12" customHeight="1" x14ac:dyDescent="0.2">
      <c r="C85" s="20">
        <v>2014</v>
      </c>
      <c r="D85" s="24">
        <v>2.5259999999999998</v>
      </c>
      <c r="E85" s="24">
        <v>2.1960000000000002</v>
      </c>
      <c r="F85" s="24">
        <v>4.6740000000000004</v>
      </c>
      <c r="G85" s="24">
        <v>4.508</v>
      </c>
      <c r="H85" s="24">
        <v>5.1210000000000004</v>
      </c>
      <c r="I85" s="24">
        <v>2.4630000000000001</v>
      </c>
      <c r="J85" s="24">
        <v>8.1590000000000007</v>
      </c>
      <c r="K85" s="24">
        <v>4.17</v>
      </c>
      <c r="L85" s="24">
        <v>3.516</v>
      </c>
    </row>
    <row r="86" spans="3:12" ht="12" customHeight="1" x14ac:dyDescent="0.2">
      <c r="C86" s="20">
        <v>2015</v>
      </c>
      <c r="D86" s="24">
        <v>1.417</v>
      </c>
      <c r="E86" s="24">
        <v>1.75</v>
      </c>
      <c r="F86" s="24">
        <v>2.0150000000000001</v>
      </c>
      <c r="G86" s="24">
        <v>2.1739999999999999</v>
      </c>
      <c r="H86" s="24">
        <v>5.9390000000000001</v>
      </c>
      <c r="I86" s="24">
        <v>1.784</v>
      </c>
      <c r="J86" s="24">
        <v>4.2</v>
      </c>
      <c r="K86" s="24">
        <v>2.4009999999999998</v>
      </c>
      <c r="L86" s="24">
        <v>2.4430000000000001</v>
      </c>
    </row>
    <row r="87" spans="3:12" ht="12" customHeight="1" x14ac:dyDescent="0.2">
      <c r="C87" s="20">
        <v>2016</v>
      </c>
      <c r="D87" s="24">
        <v>1.089</v>
      </c>
      <c r="E87" s="24">
        <v>1.204</v>
      </c>
      <c r="F87" s="24">
        <v>1.494</v>
      </c>
      <c r="G87" s="24">
        <v>1.2829999999999999</v>
      </c>
      <c r="H87" s="24">
        <v>4.3319999999999999</v>
      </c>
      <c r="I87" s="24">
        <v>1.6080000000000001</v>
      </c>
      <c r="J87" s="24">
        <v>2.238</v>
      </c>
      <c r="K87" s="24">
        <v>1.353</v>
      </c>
      <c r="L87" s="24">
        <v>1.72</v>
      </c>
    </row>
    <row r="88" spans="3:12" ht="12" customHeight="1" x14ac:dyDescent="0.2">
      <c r="C88" s="20">
        <v>2017</v>
      </c>
      <c r="D88" s="24">
        <v>1.2290000000000001</v>
      </c>
      <c r="E88" s="24">
        <v>0.91700000000000004</v>
      </c>
      <c r="F88" s="24">
        <v>1.28</v>
      </c>
      <c r="G88" s="24">
        <v>0.70099999999999996</v>
      </c>
      <c r="H88" s="24">
        <v>2.0099999999999998</v>
      </c>
      <c r="I88" s="24">
        <v>1.7250000000000001</v>
      </c>
      <c r="J88" s="24">
        <v>1.262</v>
      </c>
      <c r="K88" s="24">
        <v>3.5049999999999999</v>
      </c>
      <c r="L88" s="24">
        <v>1.2849999999999999</v>
      </c>
    </row>
    <row r="89" spans="3:12" ht="12" customHeight="1" x14ac:dyDescent="0.2">
      <c r="C89" s="20">
        <v>2018</v>
      </c>
      <c r="D89" s="24">
        <v>1.159</v>
      </c>
      <c r="E89" s="24">
        <v>0.873</v>
      </c>
      <c r="F89" s="24">
        <v>1.21</v>
      </c>
      <c r="G89" s="24">
        <v>0.67500000000000004</v>
      </c>
      <c r="H89" s="24">
        <v>1.44</v>
      </c>
      <c r="I89" s="24">
        <v>2.3380000000000001</v>
      </c>
      <c r="J89" s="24">
        <v>2.87</v>
      </c>
      <c r="K89" s="24">
        <v>2.536</v>
      </c>
      <c r="L89" s="24">
        <v>1.175</v>
      </c>
    </row>
    <row r="90" spans="3:12" ht="12" customHeight="1" x14ac:dyDescent="0.2">
      <c r="C90" s="20">
        <v>2019</v>
      </c>
      <c r="D90" s="24">
        <v>1.0980000000000001</v>
      </c>
      <c r="E90" s="24">
        <v>0.96399999999999997</v>
      </c>
      <c r="F90" s="24">
        <v>1.6830000000000001</v>
      </c>
      <c r="G90" s="24">
        <v>0.753</v>
      </c>
      <c r="H90" s="24">
        <v>1.34</v>
      </c>
      <c r="I90" s="24">
        <v>2.3820000000000001</v>
      </c>
      <c r="J90" s="24">
        <v>2.673</v>
      </c>
      <c r="K90" s="24">
        <v>2.1930000000000001</v>
      </c>
      <c r="L90" s="24">
        <v>1.244</v>
      </c>
    </row>
    <row r="91" spans="3:12" ht="12" customHeight="1" x14ac:dyDescent="0.2">
      <c r="C91" s="20">
        <v>2020</v>
      </c>
      <c r="D91" s="24">
        <v>1.1659999999999999</v>
      </c>
      <c r="E91" s="24">
        <v>1.1890000000000001</v>
      </c>
      <c r="F91" s="24">
        <v>1.288</v>
      </c>
      <c r="G91" s="24">
        <v>1.6359999999999999</v>
      </c>
      <c r="H91" s="24">
        <v>1.264</v>
      </c>
      <c r="I91" s="24">
        <v>2.3769999999999998</v>
      </c>
      <c r="J91" s="24">
        <v>1.78</v>
      </c>
      <c r="K91" s="24">
        <v>5.5119999999999996</v>
      </c>
      <c r="L91" s="24">
        <v>1.3080000000000001</v>
      </c>
    </row>
    <row r="92" spans="3:12" ht="12" customHeight="1" x14ac:dyDescent="0.2">
      <c r="C92" s="20">
        <v>2021</v>
      </c>
      <c r="D92" s="24">
        <v>1.83</v>
      </c>
      <c r="E92" s="24">
        <v>1.823</v>
      </c>
      <c r="F92" s="24">
        <v>2.8660000000000001</v>
      </c>
      <c r="G92" s="24">
        <v>2.3620000000000001</v>
      </c>
      <c r="H92" s="24">
        <v>2.367</v>
      </c>
      <c r="I92" s="24">
        <v>4.9390000000000001</v>
      </c>
      <c r="J92" s="24">
        <v>2.4569999999999999</v>
      </c>
      <c r="K92" s="24">
        <v>2.5139999999999998</v>
      </c>
      <c r="L92" s="24">
        <v>2.2130000000000001</v>
      </c>
    </row>
    <row r="93" spans="3:12" ht="12" customHeight="1" x14ac:dyDescent="0.2">
      <c r="C93" s="11"/>
      <c r="D93" s="184" t="s">
        <v>73</v>
      </c>
      <c r="E93" s="184"/>
      <c r="F93" s="184"/>
      <c r="G93" s="184"/>
      <c r="H93" s="184"/>
      <c r="I93" s="184"/>
      <c r="J93" s="184"/>
      <c r="K93" s="184"/>
      <c r="L93" s="184"/>
    </row>
    <row r="94" spans="3:12" ht="12" customHeight="1" x14ac:dyDescent="0.2">
      <c r="C94" s="20">
        <v>1996</v>
      </c>
      <c r="D94" s="24">
        <v>12.371</v>
      </c>
      <c r="E94" s="24">
        <v>10.577</v>
      </c>
      <c r="F94" s="24">
        <v>12.16</v>
      </c>
      <c r="G94" s="24">
        <v>14.760999999999999</v>
      </c>
      <c r="H94" s="24">
        <v>18.895</v>
      </c>
      <c r="I94" s="24">
        <v>15.349</v>
      </c>
      <c r="J94" s="24">
        <v>8.8409999999999993</v>
      </c>
      <c r="K94" s="24">
        <v>15.945</v>
      </c>
      <c r="L94" s="24">
        <v>12.965</v>
      </c>
    </row>
    <row r="95" spans="3:12" ht="12" customHeight="1" x14ac:dyDescent="0.2">
      <c r="C95" s="20">
        <v>1997</v>
      </c>
      <c r="D95" s="24">
        <v>11.78</v>
      </c>
      <c r="E95" s="24">
        <v>11.932</v>
      </c>
      <c r="F95" s="24">
        <v>18.001000000000001</v>
      </c>
      <c r="G95" s="24">
        <v>11.544</v>
      </c>
      <c r="H95" s="24">
        <v>11.82</v>
      </c>
      <c r="I95" s="24">
        <v>17.859000000000002</v>
      </c>
      <c r="J95" s="24">
        <v>8.0129999999999999</v>
      </c>
      <c r="K95" s="24">
        <v>10.893000000000001</v>
      </c>
      <c r="L95" s="24">
        <v>13.127000000000001</v>
      </c>
    </row>
    <row r="96" spans="3:12" ht="12" customHeight="1" x14ac:dyDescent="0.2">
      <c r="C96" s="20">
        <v>1998</v>
      </c>
      <c r="D96" s="24">
        <v>9.641</v>
      </c>
      <c r="E96" s="24">
        <v>10.884</v>
      </c>
      <c r="F96" s="24">
        <v>24.305</v>
      </c>
      <c r="G96" s="24">
        <v>13.994</v>
      </c>
      <c r="H96" s="24">
        <v>12.544</v>
      </c>
      <c r="I96" s="24">
        <v>24.375</v>
      </c>
      <c r="J96" s="24">
        <v>9.0830000000000002</v>
      </c>
      <c r="K96" s="24">
        <v>16.669</v>
      </c>
      <c r="L96" s="24">
        <v>13.555</v>
      </c>
    </row>
    <row r="97" spans="3:12" ht="12" customHeight="1" x14ac:dyDescent="0.2">
      <c r="C97" s="20">
        <v>1999</v>
      </c>
      <c r="D97" s="24">
        <v>11.2</v>
      </c>
      <c r="E97" s="24">
        <v>12.961</v>
      </c>
      <c r="F97" s="24">
        <v>11.371</v>
      </c>
      <c r="G97" s="24">
        <v>17.315000000000001</v>
      </c>
      <c r="H97" s="24">
        <v>15.005000000000001</v>
      </c>
      <c r="I97" s="24">
        <v>12.907</v>
      </c>
      <c r="J97" s="24">
        <v>11.789</v>
      </c>
      <c r="K97" s="24">
        <v>12.548999999999999</v>
      </c>
      <c r="L97" s="24">
        <v>12.587</v>
      </c>
    </row>
    <row r="98" spans="3:12" ht="12" customHeight="1" x14ac:dyDescent="0.2">
      <c r="C98" s="20">
        <v>2000</v>
      </c>
      <c r="D98" s="24">
        <v>10.557</v>
      </c>
      <c r="E98" s="24">
        <v>12.395</v>
      </c>
      <c r="F98" s="24">
        <v>11.884</v>
      </c>
      <c r="G98" s="24">
        <v>15.891</v>
      </c>
      <c r="H98" s="24">
        <v>13.778</v>
      </c>
      <c r="I98" s="24">
        <v>12.339</v>
      </c>
      <c r="J98" s="24">
        <v>12.605</v>
      </c>
      <c r="K98" s="24">
        <v>11.493</v>
      </c>
      <c r="L98" s="24">
        <v>12.141</v>
      </c>
    </row>
    <row r="99" spans="3:12" ht="12" customHeight="1" x14ac:dyDescent="0.2">
      <c r="C99" s="20">
        <v>2001</v>
      </c>
      <c r="D99" s="24">
        <v>10.252000000000001</v>
      </c>
      <c r="E99" s="24">
        <v>12.738</v>
      </c>
      <c r="F99" s="24">
        <v>13.295</v>
      </c>
      <c r="G99" s="24">
        <v>15.186999999999999</v>
      </c>
      <c r="H99" s="24">
        <v>10.250999999999999</v>
      </c>
      <c r="I99" s="24">
        <v>11.271000000000001</v>
      </c>
      <c r="J99" s="24">
        <v>11.811999999999999</v>
      </c>
      <c r="K99" s="24">
        <v>18.670000000000002</v>
      </c>
      <c r="L99" s="24">
        <v>11.906000000000001</v>
      </c>
    </row>
    <row r="100" spans="3:12" ht="12" customHeight="1" x14ac:dyDescent="0.2">
      <c r="C100" s="20">
        <v>2002</v>
      </c>
      <c r="D100" s="24">
        <v>12.195</v>
      </c>
      <c r="E100" s="24">
        <v>12.48</v>
      </c>
      <c r="F100" s="24">
        <v>13.802</v>
      </c>
      <c r="G100" s="24">
        <v>13.988</v>
      </c>
      <c r="H100" s="24">
        <v>10.314</v>
      </c>
      <c r="I100" s="24">
        <v>10.846</v>
      </c>
      <c r="J100" s="24">
        <v>8.0809999999999995</v>
      </c>
      <c r="K100" s="24">
        <v>15.728</v>
      </c>
      <c r="L100" s="24">
        <v>12.411</v>
      </c>
    </row>
    <row r="101" spans="3:12" ht="12" customHeight="1" x14ac:dyDescent="0.2">
      <c r="C101" s="20">
        <v>2003</v>
      </c>
      <c r="D101" s="24">
        <v>12.688000000000001</v>
      </c>
      <c r="E101" s="24">
        <v>14.944000000000001</v>
      </c>
      <c r="F101" s="24">
        <v>14.092000000000001</v>
      </c>
      <c r="G101" s="24">
        <v>10.587999999999999</v>
      </c>
      <c r="H101" s="24">
        <v>10.682</v>
      </c>
      <c r="I101" s="24">
        <v>11.733000000000001</v>
      </c>
      <c r="J101" s="24">
        <v>12.704000000000001</v>
      </c>
      <c r="K101" s="24">
        <v>18.512</v>
      </c>
      <c r="L101" s="24">
        <v>12.986000000000001</v>
      </c>
    </row>
    <row r="102" spans="3:12" ht="12" customHeight="1" x14ac:dyDescent="0.2">
      <c r="C102" s="20">
        <v>2004</v>
      </c>
      <c r="D102" s="24">
        <v>12.568</v>
      </c>
      <c r="E102" s="24">
        <v>15.151</v>
      </c>
      <c r="F102" s="24">
        <v>13.606999999999999</v>
      </c>
      <c r="G102" s="24">
        <v>12.61</v>
      </c>
      <c r="H102" s="24">
        <v>11.637</v>
      </c>
      <c r="I102" s="24">
        <v>13.156000000000001</v>
      </c>
      <c r="J102" s="24">
        <v>13.318</v>
      </c>
      <c r="K102" s="24">
        <v>14.881</v>
      </c>
      <c r="L102" s="24">
        <v>13.275</v>
      </c>
    </row>
    <row r="103" spans="3:12" ht="12" customHeight="1" x14ac:dyDescent="0.2">
      <c r="C103" s="20">
        <v>2005</v>
      </c>
      <c r="D103" s="24">
        <v>13.939</v>
      </c>
      <c r="E103" s="24">
        <v>15.571999999999999</v>
      </c>
      <c r="F103" s="24">
        <v>15.442</v>
      </c>
      <c r="G103" s="24">
        <v>14.641</v>
      </c>
      <c r="H103" s="24">
        <v>14.262</v>
      </c>
      <c r="I103" s="24">
        <v>14.917</v>
      </c>
      <c r="J103" s="24">
        <v>13.125</v>
      </c>
      <c r="K103" s="24">
        <v>21.474</v>
      </c>
      <c r="L103" s="24">
        <v>14.804</v>
      </c>
    </row>
    <row r="104" spans="3:12" ht="12" customHeight="1" x14ac:dyDescent="0.2">
      <c r="C104" s="20">
        <v>2006</v>
      </c>
      <c r="D104" s="24">
        <v>13.81</v>
      </c>
      <c r="E104" s="24">
        <v>14.874000000000001</v>
      </c>
      <c r="F104" s="24">
        <v>15.875999999999999</v>
      </c>
      <c r="G104" s="24">
        <v>12.459</v>
      </c>
      <c r="H104" s="24">
        <v>13.374000000000001</v>
      </c>
      <c r="I104" s="24">
        <v>18.448</v>
      </c>
      <c r="J104" s="24">
        <v>18.899999999999999</v>
      </c>
      <c r="K104" s="24">
        <v>22.498000000000001</v>
      </c>
      <c r="L104" s="24">
        <v>14.548</v>
      </c>
    </row>
    <row r="105" spans="3:12" ht="12" customHeight="1" x14ac:dyDescent="0.2">
      <c r="C105" s="20">
        <v>2007</v>
      </c>
      <c r="D105" s="24">
        <v>15.255000000000001</v>
      </c>
      <c r="E105" s="24">
        <v>15.417999999999999</v>
      </c>
      <c r="F105" s="24">
        <v>18.989000000000001</v>
      </c>
      <c r="G105" s="24">
        <v>13.987</v>
      </c>
      <c r="H105" s="24">
        <v>16.657</v>
      </c>
      <c r="I105" s="24">
        <v>15.428000000000001</v>
      </c>
      <c r="J105" s="24">
        <v>15.012</v>
      </c>
      <c r="K105" s="24">
        <v>28.292999999999999</v>
      </c>
      <c r="L105" s="24">
        <v>16.315999999999999</v>
      </c>
    </row>
    <row r="106" spans="3:12" ht="12" customHeight="1" x14ac:dyDescent="0.2">
      <c r="C106" s="20">
        <v>2008</v>
      </c>
      <c r="D106" s="24">
        <v>15.779</v>
      </c>
      <c r="E106" s="24">
        <v>15.948</v>
      </c>
      <c r="F106" s="24">
        <v>19.422000000000001</v>
      </c>
      <c r="G106" s="24">
        <v>14.744</v>
      </c>
      <c r="H106" s="24">
        <v>16.850999999999999</v>
      </c>
      <c r="I106" s="24">
        <v>19.792000000000002</v>
      </c>
      <c r="J106" s="24">
        <v>14.896000000000001</v>
      </c>
      <c r="K106" s="24">
        <v>23.652999999999999</v>
      </c>
      <c r="L106" s="24">
        <v>16.849</v>
      </c>
    </row>
    <row r="107" spans="3:12" ht="12" customHeight="1" x14ac:dyDescent="0.2">
      <c r="C107" s="20">
        <v>2009</v>
      </c>
      <c r="D107" s="24">
        <v>15.831</v>
      </c>
      <c r="E107" s="24">
        <v>16.754999999999999</v>
      </c>
      <c r="F107" s="24">
        <v>15.847</v>
      </c>
      <c r="G107" s="24">
        <v>15.831</v>
      </c>
      <c r="H107" s="24">
        <v>16.581</v>
      </c>
      <c r="I107" s="24">
        <v>16.547999999999998</v>
      </c>
      <c r="J107" s="24">
        <v>16.329999999999998</v>
      </c>
      <c r="K107" s="24">
        <v>20.489000000000001</v>
      </c>
      <c r="L107" s="24">
        <v>16.18</v>
      </c>
    </row>
    <row r="108" spans="3:12" ht="12" customHeight="1" x14ac:dyDescent="0.2">
      <c r="C108" s="20">
        <v>2010</v>
      </c>
      <c r="D108" s="24">
        <v>16.335000000000001</v>
      </c>
      <c r="E108" s="24">
        <v>15.991</v>
      </c>
      <c r="F108" s="24">
        <v>15.661</v>
      </c>
      <c r="G108" s="24">
        <v>15.228</v>
      </c>
      <c r="H108" s="24">
        <v>13.311999999999999</v>
      </c>
      <c r="I108" s="24">
        <v>18.597999999999999</v>
      </c>
      <c r="J108" s="24">
        <v>11.548</v>
      </c>
      <c r="K108" s="24">
        <v>17.504000000000001</v>
      </c>
      <c r="L108" s="24">
        <v>15.521000000000001</v>
      </c>
    </row>
    <row r="109" spans="3:12" ht="12" customHeight="1" x14ac:dyDescent="0.2">
      <c r="C109" s="20">
        <v>2011</v>
      </c>
      <c r="D109" s="24">
        <v>15.244</v>
      </c>
      <c r="E109" s="24">
        <v>13.077</v>
      </c>
      <c r="F109" s="24">
        <v>16.138999999999999</v>
      </c>
      <c r="G109" s="24">
        <v>17.440999999999999</v>
      </c>
      <c r="H109" s="24">
        <v>12.589</v>
      </c>
      <c r="I109" s="24">
        <v>18.05</v>
      </c>
      <c r="J109" s="24">
        <v>13.919</v>
      </c>
      <c r="K109" s="24">
        <v>19.994</v>
      </c>
      <c r="L109" s="24">
        <v>14.721</v>
      </c>
    </row>
    <row r="110" spans="3:12" ht="12" customHeight="1" x14ac:dyDescent="0.2">
      <c r="C110" s="20">
        <v>2012</v>
      </c>
      <c r="D110" s="24">
        <v>16.536000000000001</v>
      </c>
      <c r="E110" s="24">
        <v>15.901999999999999</v>
      </c>
      <c r="F110" s="24">
        <v>16.064</v>
      </c>
      <c r="G110" s="24">
        <v>13.177</v>
      </c>
      <c r="H110" s="24">
        <v>11.223000000000001</v>
      </c>
      <c r="I110" s="24">
        <v>17.489999999999998</v>
      </c>
      <c r="J110" s="24">
        <v>15.691000000000001</v>
      </c>
      <c r="K110" s="24">
        <v>28.827999999999999</v>
      </c>
      <c r="L110" s="24">
        <v>15.063000000000001</v>
      </c>
    </row>
    <row r="111" spans="3:12" ht="12" customHeight="1" x14ac:dyDescent="0.2">
      <c r="C111" s="20">
        <v>2013</v>
      </c>
      <c r="D111" s="24">
        <v>16.385999999999999</v>
      </c>
      <c r="E111" s="24">
        <v>13.379</v>
      </c>
      <c r="F111" s="24">
        <v>17.02</v>
      </c>
      <c r="G111" s="24">
        <v>15.456</v>
      </c>
      <c r="H111" s="24">
        <v>12.925000000000001</v>
      </c>
      <c r="I111" s="24">
        <v>14.763</v>
      </c>
      <c r="J111" s="24">
        <v>17.141999999999999</v>
      </c>
      <c r="K111" s="24">
        <v>33.383000000000003</v>
      </c>
      <c r="L111" s="24">
        <v>15.288</v>
      </c>
    </row>
    <row r="112" spans="3:12" ht="12" customHeight="1" x14ac:dyDescent="0.2">
      <c r="C112" s="20">
        <v>2014</v>
      </c>
      <c r="D112" s="24">
        <v>13.156000000000001</v>
      </c>
      <c r="E112" s="24">
        <v>13.099</v>
      </c>
      <c r="F112" s="24">
        <v>13.436</v>
      </c>
      <c r="G112" s="24">
        <v>13.276999999999999</v>
      </c>
      <c r="H112" s="24">
        <v>11.205</v>
      </c>
      <c r="I112" s="24">
        <v>12.486000000000001</v>
      </c>
      <c r="J112" s="24">
        <v>10.122</v>
      </c>
      <c r="K112" s="24">
        <v>23.481999999999999</v>
      </c>
      <c r="L112" s="24">
        <v>12.879</v>
      </c>
    </row>
    <row r="113" spans="3:12" ht="12" customHeight="1" x14ac:dyDescent="0.2">
      <c r="C113" s="20">
        <v>2015</v>
      </c>
      <c r="D113" s="24">
        <v>13.319000000000001</v>
      </c>
      <c r="E113" s="24">
        <v>9.4390000000000001</v>
      </c>
      <c r="F113" s="24">
        <v>11.983000000000001</v>
      </c>
      <c r="G113" s="24">
        <v>12.659000000000001</v>
      </c>
      <c r="H113" s="24">
        <v>10.954000000000001</v>
      </c>
      <c r="I113" s="24">
        <v>11.763999999999999</v>
      </c>
      <c r="J113" s="24">
        <v>12.304</v>
      </c>
      <c r="K113" s="24">
        <v>16.071999999999999</v>
      </c>
      <c r="L113" s="24">
        <v>11.657</v>
      </c>
    </row>
    <row r="114" spans="3:12" ht="12" customHeight="1" x14ac:dyDescent="0.2">
      <c r="C114" s="20">
        <v>2016</v>
      </c>
      <c r="D114" s="24">
        <v>13.794</v>
      </c>
      <c r="E114" s="24">
        <v>12.257</v>
      </c>
      <c r="F114" s="24">
        <v>13.137</v>
      </c>
      <c r="G114" s="24">
        <v>10.032999999999999</v>
      </c>
      <c r="H114" s="24">
        <v>10.326000000000001</v>
      </c>
      <c r="I114" s="24">
        <v>9.9090000000000007</v>
      </c>
      <c r="J114" s="24">
        <v>7.4560000000000004</v>
      </c>
      <c r="K114" s="24">
        <v>26.062000000000001</v>
      </c>
      <c r="L114" s="24">
        <v>12.311</v>
      </c>
    </row>
    <row r="115" spans="3:12" ht="12" customHeight="1" x14ac:dyDescent="0.2">
      <c r="C115" s="20">
        <v>2017</v>
      </c>
      <c r="D115" s="24">
        <v>13.407999999999999</v>
      </c>
      <c r="E115" s="24">
        <v>9.4670000000000005</v>
      </c>
      <c r="F115" s="24">
        <v>13.084</v>
      </c>
      <c r="G115" s="24">
        <v>9.0489999999999995</v>
      </c>
      <c r="H115" s="24">
        <v>9.9380000000000006</v>
      </c>
      <c r="I115" s="24">
        <v>12.256</v>
      </c>
      <c r="J115" s="24">
        <v>9.9949999999999992</v>
      </c>
      <c r="K115" s="24">
        <v>21.181999999999999</v>
      </c>
      <c r="L115" s="24">
        <v>11.464</v>
      </c>
    </row>
    <row r="116" spans="3:12" ht="12" customHeight="1" x14ac:dyDescent="0.2">
      <c r="C116" s="20">
        <v>2018</v>
      </c>
      <c r="D116" s="24">
        <v>12.773</v>
      </c>
      <c r="E116" s="24">
        <v>9.5969999999999995</v>
      </c>
      <c r="F116" s="24">
        <v>12.298</v>
      </c>
      <c r="G116" s="24">
        <v>14.180999999999999</v>
      </c>
      <c r="H116" s="24">
        <v>10.269</v>
      </c>
      <c r="I116" s="24">
        <v>12.173</v>
      </c>
      <c r="J116" s="24">
        <v>10.49</v>
      </c>
      <c r="K116" s="24">
        <v>27.39</v>
      </c>
      <c r="L116" s="24">
        <v>11.622999999999999</v>
      </c>
    </row>
    <row r="117" spans="3:12" ht="12" customHeight="1" x14ac:dyDescent="0.2">
      <c r="C117" s="20">
        <v>2019</v>
      </c>
      <c r="D117" s="24">
        <v>14.803000000000001</v>
      </c>
      <c r="E117" s="24">
        <v>10.334</v>
      </c>
      <c r="F117" s="24">
        <v>13.528</v>
      </c>
      <c r="G117" s="24">
        <v>12.461</v>
      </c>
      <c r="H117" s="24">
        <v>11.586</v>
      </c>
      <c r="I117" s="24">
        <v>13.568</v>
      </c>
      <c r="J117" s="24">
        <v>14.717000000000001</v>
      </c>
      <c r="K117" s="24">
        <v>15.262</v>
      </c>
      <c r="L117" s="24">
        <v>12.782</v>
      </c>
    </row>
    <row r="118" spans="3:12" ht="12" customHeight="1" x14ac:dyDescent="0.2">
      <c r="C118" s="20">
        <v>2020</v>
      </c>
      <c r="D118" s="24">
        <v>16.861999999999998</v>
      </c>
      <c r="E118" s="24">
        <v>9.843</v>
      </c>
      <c r="F118" s="24">
        <v>15.795</v>
      </c>
      <c r="G118" s="24">
        <v>15.224</v>
      </c>
      <c r="H118" s="24">
        <v>15.151999999999999</v>
      </c>
      <c r="I118" s="24">
        <v>16.181000000000001</v>
      </c>
      <c r="J118" s="24">
        <v>11.619</v>
      </c>
      <c r="K118" s="24">
        <v>28.27</v>
      </c>
      <c r="L118" s="24">
        <v>14.429</v>
      </c>
    </row>
    <row r="119" spans="3:12" ht="12" customHeight="1" x14ac:dyDescent="0.2">
      <c r="C119" s="20">
        <v>2021</v>
      </c>
      <c r="D119" s="24">
        <v>15.723000000000001</v>
      </c>
      <c r="E119" s="24">
        <v>12.459</v>
      </c>
      <c r="F119" s="24">
        <v>16.545999999999999</v>
      </c>
      <c r="G119" s="24">
        <v>14.87</v>
      </c>
      <c r="H119" s="24">
        <v>15.462999999999999</v>
      </c>
      <c r="I119" s="24">
        <v>15.566000000000001</v>
      </c>
      <c r="J119" s="24">
        <v>12.122</v>
      </c>
      <c r="K119" s="24">
        <v>13.597</v>
      </c>
      <c r="L119" s="24">
        <v>15.079000000000001</v>
      </c>
    </row>
    <row r="120" spans="3:12" ht="12" customHeight="1" x14ac:dyDescent="0.2">
      <c r="C120" s="11"/>
      <c r="D120" s="184" t="s">
        <v>74</v>
      </c>
      <c r="E120" s="184"/>
      <c r="F120" s="184"/>
      <c r="G120" s="184"/>
      <c r="H120" s="184"/>
      <c r="I120" s="184"/>
      <c r="J120" s="184"/>
      <c r="K120" s="184"/>
      <c r="L120" s="184"/>
    </row>
    <row r="121" spans="3:12" ht="12" customHeight="1" x14ac:dyDescent="0.2">
      <c r="C121" s="20">
        <v>1996</v>
      </c>
      <c r="D121" s="24">
        <v>9.3230000000000004</v>
      </c>
      <c r="E121" s="24">
        <v>8.0619999999999994</v>
      </c>
      <c r="F121" s="24">
        <v>16.096</v>
      </c>
      <c r="G121" s="24">
        <v>9.3369999999999997</v>
      </c>
      <c r="H121" s="24">
        <v>11.489000000000001</v>
      </c>
      <c r="I121" s="24">
        <v>13.638999999999999</v>
      </c>
      <c r="J121" s="24">
        <v>15.241</v>
      </c>
      <c r="K121" s="24">
        <v>15.861000000000001</v>
      </c>
      <c r="L121" s="24">
        <v>10.624000000000001</v>
      </c>
    </row>
    <row r="122" spans="3:12" ht="12" customHeight="1" x14ac:dyDescent="0.2">
      <c r="C122" s="20">
        <v>1997</v>
      </c>
      <c r="D122" s="24">
        <v>10.711</v>
      </c>
      <c r="E122" s="24">
        <v>10.545</v>
      </c>
      <c r="F122" s="24">
        <v>16.536999999999999</v>
      </c>
      <c r="G122" s="24">
        <v>4.6219999999999999</v>
      </c>
      <c r="H122" s="24">
        <v>5.84</v>
      </c>
      <c r="I122" s="24">
        <v>17.149000000000001</v>
      </c>
      <c r="J122" s="24">
        <v>10.398999999999999</v>
      </c>
      <c r="K122" s="24">
        <v>4.2309999999999999</v>
      </c>
      <c r="L122" s="24">
        <v>10.840999999999999</v>
      </c>
    </row>
    <row r="123" spans="3:12" ht="12" customHeight="1" x14ac:dyDescent="0.2">
      <c r="C123" s="20">
        <v>1998</v>
      </c>
      <c r="D123" s="24">
        <v>8.2550000000000008</v>
      </c>
      <c r="E123" s="24">
        <v>9.032</v>
      </c>
      <c r="F123" s="24">
        <v>19.530999999999999</v>
      </c>
      <c r="G123" s="24">
        <v>4.3689999999999998</v>
      </c>
      <c r="H123" s="24">
        <v>6.5490000000000004</v>
      </c>
      <c r="I123" s="24">
        <v>18.666</v>
      </c>
      <c r="J123" s="24">
        <v>6.57</v>
      </c>
      <c r="K123" s="24">
        <v>8.173</v>
      </c>
      <c r="L123" s="24">
        <v>10.124000000000001</v>
      </c>
    </row>
    <row r="124" spans="3:12" ht="12" customHeight="1" x14ac:dyDescent="0.2">
      <c r="C124" s="20">
        <v>1999</v>
      </c>
      <c r="D124" s="24">
        <v>10.401999999999999</v>
      </c>
      <c r="E124" s="24">
        <v>12.006</v>
      </c>
      <c r="F124" s="24">
        <v>9.2439999999999998</v>
      </c>
      <c r="G124" s="24">
        <v>6.6280000000000001</v>
      </c>
      <c r="H124" s="24">
        <v>6.4729999999999999</v>
      </c>
      <c r="I124" s="24">
        <v>10.789</v>
      </c>
      <c r="J124" s="24">
        <v>6.8369999999999997</v>
      </c>
      <c r="K124" s="24">
        <v>10.202</v>
      </c>
      <c r="L124" s="24">
        <v>9.91</v>
      </c>
    </row>
    <row r="125" spans="3:12" ht="12" customHeight="1" x14ac:dyDescent="0.2">
      <c r="C125" s="20">
        <v>2000</v>
      </c>
      <c r="D125" s="24">
        <v>10.614000000000001</v>
      </c>
      <c r="E125" s="24">
        <v>13.484999999999999</v>
      </c>
      <c r="F125" s="24">
        <v>10.968</v>
      </c>
      <c r="G125" s="24">
        <v>6.6669999999999998</v>
      </c>
      <c r="H125" s="24">
        <v>6.2850000000000001</v>
      </c>
      <c r="I125" s="24">
        <v>7.4340000000000002</v>
      </c>
      <c r="J125" s="24">
        <v>7.6440000000000001</v>
      </c>
      <c r="K125" s="24">
        <v>7.9180000000000001</v>
      </c>
      <c r="L125" s="24">
        <v>10.529</v>
      </c>
    </row>
    <row r="126" spans="3:12" ht="12" customHeight="1" x14ac:dyDescent="0.2">
      <c r="C126" s="20">
        <v>2001</v>
      </c>
      <c r="D126" s="24">
        <v>10.688000000000001</v>
      </c>
      <c r="E126" s="24">
        <v>13.22</v>
      </c>
      <c r="F126" s="24">
        <v>9.7789999999999999</v>
      </c>
      <c r="G126" s="24">
        <v>8.0510000000000002</v>
      </c>
      <c r="H126" s="24">
        <v>8.25</v>
      </c>
      <c r="I126" s="24">
        <v>7.4649999999999999</v>
      </c>
      <c r="J126" s="24">
        <v>5.8860000000000001</v>
      </c>
      <c r="K126" s="24">
        <v>8.6310000000000002</v>
      </c>
      <c r="L126" s="24">
        <v>10.672000000000001</v>
      </c>
    </row>
    <row r="127" spans="3:12" ht="12" customHeight="1" x14ac:dyDescent="0.2">
      <c r="C127" s="20">
        <v>2002</v>
      </c>
      <c r="D127" s="24">
        <v>10.119999999999999</v>
      </c>
      <c r="E127" s="24">
        <v>14.339</v>
      </c>
      <c r="F127" s="24">
        <v>11.159000000000001</v>
      </c>
      <c r="G127" s="24">
        <v>7.2160000000000002</v>
      </c>
      <c r="H127" s="24">
        <v>7.1749999999999998</v>
      </c>
      <c r="I127" s="24">
        <v>9.5340000000000007</v>
      </c>
      <c r="J127" s="24">
        <v>7.18</v>
      </c>
      <c r="K127" s="24">
        <v>12.888</v>
      </c>
      <c r="L127" s="24">
        <v>10.928000000000001</v>
      </c>
    </row>
    <row r="128" spans="3:12" ht="12" customHeight="1" x14ac:dyDescent="0.2">
      <c r="C128" s="20">
        <v>2003</v>
      </c>
      <c r="D128" s="24">
        <v>10.302</v>
      </c>
      <c r="E128" s="24">
        <v>13.695</v>
      </c>
      <c r="F128" s="24">
        <v>12.667999999999999</v>
      </c>
      <c r="G128" s="24">
        <v>8.1869999999999994</v>
      </c>
      <c r="H128" s="24">
        <v>6.9589999999999996</v>
      </c>
      <c r="I128" s="24">
        <v>9.843</v>
      </c>
      <c r="J128" s="24">
        <v>4.9420000000000002</v>
      </c>
      <c r="K128" s="24">
        <v>10.231999999999999</v>
      </c>
      <c r="L128" s="24">
        <v>11.105</v>
      </c>
    </row>
    <row r="129" spans="3:12" ht="12" customHeight="1" x14ac:dyDescent="0.2">
      <c r="C129" s="20">
        <v>2004</v>
      </c>
      <c r="D129" s="24">
        <v>11.19</v>
      </c>
      <c r="E129" s="24">
        <v>15.568</v>
      </c>
      <c r="F129" s="24">
        <v>12.218999999999999</v>
      </c>
      <c r="G129" s="24">
        <v>10.346</v>
      </c>
      <c r="H129" s="24">
        <v>7.726</v>
      </c>
      <c r="I129" s="24">
        <v>15.073</v>
      </c>
      <c r="J129" s="24">
        <v>7.202</v>
      </c>
      <c r="K129" s="24">
        <v>15.731999999999999</v>
      </c>
      <c r="L129" s="24">
        <v>12.226000000000001</v>
      </c>
    </row>
    <row r="130" spans="3:12" ht="12" customHeight="1" x14ac:dyDescent="0.2">
      <c r="C130" s="20">
        <v>2005</v>
      </c>
      <c r="D130" s="24">
        <v>12.436999999999999</v>
      </c>
      <c r="E130" s="24">
        <v>16.715</v>
      </c>
      <c r="F130" s="24">
        <v>13.409000000000001</v>
      </c>
      <c r="G130" s="24">
        <v>10.44</v>
      </c>
      <c r="H130" s="24">
        <v>9.3219999999999992</v>
      </c>
      <c r="I130" s="24">
        <v>24.71</v>
      </c>
      <c r="J130" s="24">
        <v>8.5719999999999992</v>
      </c>
      <c r="K130" s="24">
        <v>14.085000000000001</v>
      </c>
      <c r="L130" s="24">
        <v>13.474</v>
      </c>
    </row>
    <row r="131" spans="3:12" ht="12" customHeight="1" x14ac:dyDescent="0.2">
      <c r="C131" s="20">
        <v>2006</v>
      </c>
      <c r="D131" s="24">
        <v>12.464</v>
      </c>
      <c r="E131" s="24">
        <v>18.395</v>
      </c>
      <c r="F131" s="24">
        <v>15.276</v>
      </c>
      <c r="G131" s="24">
        <v>13.111000000000001</v>
      </c>
      <c r="H131" s="24">
        <v>10.542999999999999</v>
      </c>
      <c r="I131" s="24">
        <v>24.143999999999998</v>
      </c>
      <c r="J131" s="24">
        <v>10.238</v>
      </c>
      <c r="K131" s="24">
        <v>13.593999999999999</v>
      </c>
      <c r="L131" s="24">
        <v>14.53</v>
      </c>
    </row>
    <row r="132" spans="3:12" ht="12" customHeight="1" x14ac:dyDescent="0.2">
      <c r="C132" s="20">
        <v>2007</v>
      </c>
      <c r="D132" s="24">
        <v>13.356</v>
      </c>
      <c r="E132" s="24">
        <v>17.748000000000001</v>
      </c>
      <c r="F132" s="24">
        <v>16.393000000000001</v>
      </c>
      <c r="G132" s="24">
        <v>14.082000000000001</v>
      </c>
      <c r="H132" s="24">
        <v>14.082000000000001</v>
      </c>
      <c r="I132" s="24">
        <v>21.596</v>
      </c>
      <c r="J132" s="24">
        <v>20.448</v>
      </c>
      <c r="K132" s="24">
        <v>15.15</v>
      </c>
      <c r="L132" s="24">
        <v>15.561999999999999</v>
      </c>
    </row>
    <row r="133" spans="3:12" ht="12" customHeight="1" x14ac:dyDescent="0.2">
      <c r="C133" s="20">
        <v>2008</v>
      </c>
      <c r="D133" s="24">
        <v>12.454000000000001</v>
      </c>
      <c r="E133" s="24">
        <v>17.402000000000001</v>
      </c>
      <c r="F133" s="24">
        <v>19.05</v>
      </c>
      <c r="G133" s="24">
        <v>18.245000000000001</v>
      </c>
      <c r="H133" s="24">
        <v>13.087999999999999</v>
      </c>
      <c r="I133" s="24">
        <v>23.315000000000001</v>
      </c>
      <c r="J133" s="24">
        <v>9.5250000000000004</v>
      </c>
      <c r="K133" s="24">
        <v>14.804</v>
      </c>
      <c r="L133" s="24">
        <v>15.73</v>
      </c>
    </row>
    <row r="134" spans="3:12" ht="12" customHeight="1" x14ac:dyDescent="0.2">
      <c r="C134" s="20">
        <v>2009</v>
      </c>
      <c r="D134" s="24">
        <v>12.590999999999999</v>
      </c>
      <c r="E134" s="24">
        <v>18.989999999999998</v>
      </c>
      <c r="F134" s="24">
        <v>14.603</v>
      </c>
      <c r="G134" s="24">
        <v>11.978999999999999</v>
      </c>
      <c r="H134" s="24">
        <v>11.423</v>
      </c>
      <c r="I134" s="24">
        <v>21.274999999999999</v>
      </c>
      <c r="J134" s="24">
        <v>11.454000000000001</v>
      </c>
      <c r="K134" s="24">
        <v>20.896999999999998</v>
      </c>
      <c r="L134" s="24">
        <v>14.725</v>
      </c>
    </row>
    <row r="135" spans="3:12" ht="12" customHeight="1" x14ac:dyDescent="0.2">
      <c r="C135" s="20">
        <v>2010</v>
      </c>
      <c r="D135" s="24">
        <v>12.64</v>
      </c>
      <c r="E135" s="24">
        <v>20.242000000000001</v>
      </c>
      <c r="F135" s="24">
        <v>16.667000000000002</v>
      </c>
      <c r="G135" s="24">
        <v>14.904999999999999</v>
      </c>
      <c r="H135" s="24">
        <v>11.904999999999999</v>
      </c>
      <c r="I135" s="24">
        <v>21.783000000000001</v>
      </c>
      <c r="J135" s="24">
        <v>13.467000000000001</v>
      </c>
      <c r="K135" s="24">
        <v>21.04</v>
      </c>
      <c r="L135" s="24">
        <v>15.818</v>
      </c>
    </row>
    <row r="136" spans="3:12" ht="12" customHeight="1" x14ac:dyDescent="0.2">
      <c r="C136" s="20">
        <v>2011</v>
      </c>
      <c r="D136" s="24">
        <v>15.282</v>
      </c>
      <c r="E136" s="24">
        <v>17.094000000000001</v>
      </c>
      <c r="F136" s="24">
        <v>12.657999999999999</v>
      </c>
      <c r="G136" s="24">
        <v>14.757</v>
      </c>
      <c r="H136" s="24">
        <v>9.4659999999999993</v>
      </c>
      <c r="I136" s="24">
        <v>20.838999999999999</v>
      </c>
      <c r="J136" s="24">
        <v>14.923</v>
      </c>
      <c r="K136" s="24">
        <v>17.516999999999999</v>
      </c>
      <c r="L136" s="24">
        <v>14.669</v>
      </c>
    </row>
    <row r="137" spans="3:12" ht="12" customHeight="1" x14ac:dyDescent="0.2">
      <c r="C137" s="20">
        <v>2012</v>
      </c>
      <c r="D137" s="24">
        <v>12.186999999999999</v>
      </c>
      <c r="E137" s="24">
        <v>17.497</v>
      </c>
      <c r="F137" s="24">
        <v>12.872</v>
      </c>
      <c r="G137" s="24">
        <v>13.35</v>
      </c>
      <c r="H137" s="24">
        <v>11.305</v>
      </c>
      <c r="I137" s="24">
        <v>17.030999999999999</v>
      </c>
      <c r="J137" s="24">
        <v>8.2110000000000003</v>
      </c>
      <c r="K137" s="24">
        <v>20.349</v>
      </c>
      <c r="L137" s="24">
        <v>13.994</v>
      </c>
    </row>
    <row r="138" spans="3:12" ht="12" customHeight="1" x14ac:dyDescent="0.2">
      <c r="C138" s="20">
        <v>2013</v>
      </c>
      <c r="D138" s="24">
        <v>13.694000000000001</v>
      </c>
      <c r="E138" s="24">
        <v>15.391999999999999</v>
      </c>
      <c r="F138" s="24">
        <v>11.096</v>
      </c>
      <c r="G138" s="24">
        <v>9.8940000000000001</v>
      </c>
      <c r="H138" s="24">
        <v>7.8789999999999996</v>
      </c>
      <c r="I138" s="24">
        <v>19.742000000000001</v>
      </c>
      <c r="J138" s="24">
        <v>8.2409999999999997</v>
      </c>
      <c r="K138" s="24">
        <v>14.289</v>
      </c>
      <c r="L138" s="24">
        <v>12.699</v>
      </c>
    </row>
    <row r="139" spans="3:12" ht="12" customHeight="1" x14ac:dyDescent="0.2">
      <c r="C139" s="20">
        <v>2014</v>
      </c>
      <c r="D139" s="24">
        <v>12.048</v>
      </c>
      <c r="E139" s="24">
        <v>13.596</v>
      </c>
      <c r="F139" s="24">
        <v>10.728</v>
      </c>
      <c r="G139" s="24">
        <v>11.882</v>
      </c>
      <c r="H139" s="24">
        <v>8.609</v>
      </c>
      <c r="I139" s="24">
        <v>15.478</v>
      </c>
      <c r="J139" s="24">
        <v>7.2249999999999996</v>
      </c>
      <c r="K139" s="24">
        <v>19.338000000000001</v>
      </c>
      <c r="L139" s="24">
        <v>11.893000000000001</v>
      </c>
    </row>
    <row r="140" spans="3:12" ht="12" customHeight="1" x14ac:dyDescent="0.2">
      <c r="C140" s="20">
        <v>2015</v>
      </c>
      <c r="D140" s="24">
        <v>13.771000000000001</v>
      </c>
      <c r="E140" s="24">
        <v>15.497</v>
      </c>
      <c r="F140" s="24">
        <v>13.632</v>
      </c>
      <c r="G140" s="24">
        <v>9.9659999999999993</v>
      </c>
      <c r="H140" s="24">
        <v>9.5749999999999993</v>
      </c>
      <c r="I140" s="24">
        <v>17.082999999999998</v>
      </c>
      <c r="J140" s="24">
        <v>8.4570000000000007</v>
      </c>
      <c r="K140" s="24">
        <v>14.263</v>
      </c>
      <c r="L140" s="24">
        <v>13.382999999999999</v>
      </c>
    </row>
    <row r="141" spans="3:12" ht="12" customHeight="1" x14ac:dyDescent="0.2">
      <c r="C141" s="20">
        <v>2016</v>
      </c>
      <c r="D141" s="24">
        <v>14.377000000000001</v>
      </c>
      <c r="E141" s="24">
        <v>13.092000000000001</v>
      </c>
      <c r="F141" s="24">
        <v>14.138999999999999</v>
      </c>
      <c r="G141" s="24">
        <v>13.048999999999999</v>
      </c>
      <c r="H141" s="24">
        <v>9.7650000000000006</v>
      </c>
      <c r="I141" s="24">
        <v>14.816000000000001</v>
      </c>
      <c r="J141" s="24">
        <v>9.5570000000000004</v>
      </c>
      <c r="K141" s="24">
        <v>13.885</v>
      </c>
      <c r="L141" s="24">
        <v>13.31</v>
      </c>
    </row>
    <row r="142" spans="3:12" ht="12" customHeight="1" x14ac:dyDescent="0.2">
      <c r="C142" s="20">
        <v>2017</v>
      </c>
      <c r="D142" s="24">
        <v>18.135999999999999</v>
      </c>
      <c r="E142" s="24">
        <v>15.093</v>
      </c>
      <c r="F142" s="24">
        <v>12.621</v>
      </c>
      <c r="G142" s="24">
        <v>13.33</v>
      </c>
      <c r="H142" s="24">
        <v>7.9420000000000002</v>
      </c>
      <c r="I142" s="24">
        <v>17.622</v>
      </c>
      <c r="J142" s="24">
        <v>8.0090000000000003</v>
      </c>
      <c r="K142" s="24">
        <v>14.169</v>
      </c>
      <c r="L142" s="24">
        <v>14.358000000000001</v>
      </c>
    </row>
    <row r="143" spans="3:12" ht="12" customHeight="1" x14ac:dyDescent="0.2">
      <c r="C143" s="20">
        <v>2018</v>
      </c>
      <c r="D143" s="24">
        <v>16.77</v>
      </c>
      <c r="E143" s="24">
        <v>14.938000000000001</v>
      </c>
      <c r="F143" s="24">
        <v>14.606999999999999</v>
      </c>
      <c r="G143" s="24">
        <v>14.85</v>
      </c>
      <c r="H143" s="24">
        <v>7.6159999999999997</v>
      </c>
      <c r="I143" s="24">
        <v>17.146000000000001</v>
      </c>
      <c r="J143" s="24">
        <v>7.4340000000000002</v>
      </c>
      <c r="K143" s="24">
        <v>23.193000000000001</v>
      </c>
      <c r="L143" s="24">
        <v>14.702999999999999</v>
      </c>
    </row>
    <row r="144" spans="3:12" ht="12" customHeight="1" x14ac:dyDescent="0.2">
      <c r="C144" s="20">
        <v>2019</v>
      </c>
      <c r="D144" s="24">
        <v>14.58</v>
      </c>
      <c r="E144" s="24">
        <v>16.638000000000002</v>
      </c>
      <c r="F144" s="24">
        <v>13.936</v>
      </c>
      <c r="G144" s="24">
        <v>10.243</v>
      </c>
      <c r="H144" s="24">
        <v>6.4710000000000001</v>
      </c>
      <c r="I144" s="24">
        <v>22.495000000000001</v>
      </c>
      <c r="J144" s="24">
        <v>22.241</v>
      </c>
      <c r="K144" s="24">
        <v>13.894</v>
      </c>
      <c r="L144" s="24">
        <v>14.009</v>
      </c>
    </row>
    <row r="145" spans="3:12" ht="12" customHeight="1" x14ac:dyDescent="0.2">
      <c r="C145" s="20">
        <v>2020</v>
      </c>
      <c r="D145" s="24">
        <v>15.601000000000001</v>
      </c>
      <c r="E145" s="24">
        <v>16.324999999999999</v>
      </c>
      <c r="F145" s="24">
        <v>15.446999999999999</v>
      </c>
      <c r="G145" s="24">
        <v>12.919</v>
      </c>
      <c r="H145" s="24">
        <v>9.3460000000000001</v>
      </c>
      <c r="I145" s="24">
        <v>25.305</v>
      </c>
      <c r="J145" s="24">
        <v>9.4990000000000006</v>
      </c>
      <c r="K145" s="24">
        <v>14.131</v>
      </c>
      <c r="L145" s="24">
        <v>15.257999999999999</v>
      </c>
    </row>
    <row r="146" spans="3:12" ht="12" customHeight="1" x14ac:dyDescent="0.2">
      <c r="C146" s="20">
        <v>2021</v>
      </c>
      <c r="D146" s="24">
        <v>17.760000000000002</v>
      </c>
      <c r="E146" s="24">
        <v>21.5</v>
      </c>
      <c r="F146" s="24">
        <v>15.664999999999999</v>
      </c>
      <c r="G146" s="24">
        <v>16.997</v>
      </c>
      <c r="H146" s="24">
        <v>10.231999999999999</v>
      </c>
      <c r="I146" s="24">
        <v>32.898000000000003</v>
      </c>
      <c r="J146" s="24">
        <v>18.262</v>
      </c>
      <c r="K146" s="24">
        <v>19.55</v>
      </c>
      <c r="L146" s="24">
        <v>17.887</v>
      </c>
    </row>
    <row r="147" spans="3:12" ht="12" customHeight="1" x14ac:dyDescent="0.2">
      <c r="C147" s="11"/>
      <c r="D147" s="184" t="s">
        <v>75</v>
      </c>
      <c r="E147" s="184"/>
      <c r="F147" s="184"/>
      <c r="G147" s="184"/>
      <c r="H147" s="184"/>
      <c r="I147" s="184"/>
      <c r="J147" s="184"/>
      <c r="K147" s="184"/>
      <c r="L147" s="184"/>
    </row>
    <row r="148" spans="3:12" ht="12" customHeight="1" x14ac:dyDescent="0.2">
      <c r="C148" s="20">
        <v>1996</v>
      </c>
      <c r="D148" s="24">
        <v>7.9989999999999997</v>
      </c>
      <c r="E148" s="24">
        <v>7.3280000000000003</v>
      </c>
      <c r="F148" s="24">
        <v>12.513</v>
      </c>
      <c r="G148" s="24">
        <v>8.875</v>
      </c>
      <c r="H148" s="24">
        <v>11.744</v>
      </c>
      <c r="I148" s="24">
        <v>16.498000000000001</v>
      </c>
      <c r="J148" s="24">
        <v>29.491</v>
      </c>
      <c r="K148" s="24">
        <v>14.313000000000001</v>
      </c>
      <c r="L148" s="24">
        <v>9.5730000000000004</v>
      </c>
    </row>
    <row r="149" spans="3:12" ht="12" customHeight="1" x14ac:dyDescent="0.2">
      <c r="C149" s="20">
        <v>1997</v>
      </c>
      <c r="D149" s="24">
        <v>7.2430000000000003</v>
      </c>
      <c r="E149" s="24">
        <v>7.71</v>
      </c>
      <c r="F149" s="24">
        <v>14.071999999999999</v>
      </c>
      <c r="G149" s="24">
        <v>5.97</v>
      </c>
      <c r="H149" s="24">
        <v>4.476</v>
      </c>
      <c r="I149" s="24">
        <v>20.916</v>
      </c>
      <c r="J149" s="24">
        <v>11.321</v>
      </c>
      <c r="K149" s="24">
        <v>4.0759999999999996</v>
      </c>
      <c r="L149" s="24">
        <v>8.4269999999999996</v>
      </c>
    </row>
    <row r="150" spans="3:12" ht="12" customHeight="1" x14ac:dyDescent="0.2">
      <c r="C150" s="20">
        <v>1998</v>
      </c>
      <c r="D150" s="24">
        <v>7.76</v>
      </c>
      <c r="E150" s="24">
        <v>7.5179999999999998</v>
      </c>
      <c r="F150" s="24">
        <v>18.100000000000001</v>
      </c>
      <c r="G150" s="24">
        <v>7.12</v>
      </c>
      <c r="H150" s="24">
        <v>6.875</v>
      </c>
      <c r="I150" s="24">
        <v>23.693999999999999</v>
      </c>
      <c r="J150" s="24">
        <v>12.98</v>
      </c>
      <c r="K150" s="24">
        <v>5.97</v>
      </c>
      <c r="L150" s="24">
        <v>9.8130000000000006</v>
      </c>
    </row>
    <row r="151" spans="3:12" ht="12" customHeight="1" x14ac:dyDescent="0.2">
      <c r="C151" s="20">
        <v>1999</v>
      </c>
      <c r="D151" s="24">
        <v>8.9499999999999993</v>
      </c>
      <c r="E151" s="24">
        <v>8.016</v>
      </c>
      <c r="F151" s="24">
        <v>9.3759999999999994</v>
      </c>
      <c r="G151" s="24">
        <v>9.3170000000000002</v>
      </c>
      <c r="H151" s="24">
        <v>7.7279999999999998</v>
      </c>
      <c r="I151" s="24">
        <v>8.1329999999999991</v>
      </c>
      <c r="J151" s="24">
        <v>11.487</v>
      </c>
      <c r="K151" s="24">
        <v>7.992</v>
      </c>
      <c r="L151" s="24">
        <v>8.6989999999999998</v>
      </c>
    </row>
    <row r="152" spans="3:12" ht="12" customHeight="1" x14ac:dyDescent="0.2">
      <c r="C152" s="20">
        <v>2000</v>
      </c>
      <c r="D152" s="24">
        <v>8.3819999999999997</v>
      </c>
      <c r="E152" s="24">
        <v>9.5299999999999994</v>
      </c>
      <c r="F152" s="24">
        <v>9.7750000000000004</v>
      </c>
      <c r="G152" s="24">
        <v>10.503</v>
      </c>
      <c r="H152" s="24">
        <v>7.766</v>
      </c>
      <c r="I152" s="24">
        <v>8.3330000000000002</v>
      </c>
      <c r="J152" s="24">
        <v>16.234000000000002</v>
      </c>
      <c r="K152" s="24">
        <v>6.6950000000000003</v>
      </c>
      <c r="L152" s="24">
        <v>9.0069999999999997</v>
      </c>
    </row>
    <row r="153" spans="3:12" ht="12" customHeight="1" x14ac:dyDescent="0.2">
      <c r="C153" s="20">
        <v>2001</v>
      </c>
      <c r="D153" s="24">
        <v>9.2279999999999998</v>
      </c>
      <c r="E153" s="24">
        <v>10.97</v>
      </c>
      <c r="F153" s="24">
        <v>11.319000000000001</v>
      </c>
      <c r="G153" s="24">
        <v>9.3360000000000003</v>
      </c>
      <c r="H153" s="24">
        <v>6.9409999999999998</v>
      </c>
      <c r="I153" s="24">
        <v>9.0609999999999999</v>
      </c>
      <c r="J153" s="24">
        <v>15.521000000000001</v>
      </c>
      <c r="K153" s="24">
        <v>14.012</v>
      </c>
      <c r="L153" s="24">
        <v>9.8219999999999992</v>
      </c>
    </row>
    <row r="154" spans="3:12" ht="12" customHeight="1" x14ac:dyDescent="0.2">
      <c r="C154" s="20">
        <v>2002</v>
      </c>
      <c r="D154" s="24">
        <v>8.1679999999999993</v>
      </c>
      <c r="E154" s="24">
        <v>11.151999999999999</v>
      </c>
      <c r="F154" s="24">
        <v>9.1920000000000002</v>
      </c>
      <c r="G154" s="24">
        <v>8.5180000000000007</v>
      </c>
      <c r="H154" s="24">
        <v>9.0640000000000001</v>
      </c>
      <c r="I154" s="24">
        <v>9.4369999999999994</v>
      </c>
      <c r="J154" s="24">
        <v>13.959</v>
      </c>
      <c r="K154" s="24">
        <v>8.4109999999999996</v>
      </c>
      <c r="L154" s="24">
        <v>9.2490000000000006</v>
      </c>
    </row>
    <row r="155" spans="3:12" ht="12" customHeight="1" x14ac:dyDescent="0.2">
      <c r="C155" s="20">
        <v>2003</v>
      </c>
      <c r="D155" s="24">
        <v>7.7279999999999998</v>
      </c>
      <c r="E155" s="24">
        <v>10.429</v>
      </c>
      <c r="F155" s="24">
        <v>7.5049999999999999</v>
      </c>
      <c r="G155" s="24">
        <v>11.855</v>
      </c>
      <c r="H155" s="24">
        <v>8.0259999999999998</v>
      </c>
      <c r="I155" s="24">
        <v>8.5690000000000008</v>
      </c>
      <c r="J155" s="24">
        <v>9.5399999999999991</v>
      </c>
      <c r="K155" s="24">
        <v>11.48</v>
      </c>
      <c r="L155" s="24">
        <v>8.6549999999999994</v>
      </c>
    </row>
    <row r="156" spans="3:12" ht="12" customHeight="1" x14ac:dyDescent="0.2">
      <c r="C156" s="20">
        <v>2004</v>
      </c>
      <c r="D156" s="24">
        <v>10.666</v>
      </c>
      <c r="E156" s="24">
        <v>12.144</v>
      </c>
      <c r="F156" s="24">
        <v>12.657999999999999</v>
      </c>
      <c r="G156" s="24">
        <v>10.557</v>
      </c>
      <c r="H156" s="24">
        <v>11.805999999999999</v>
      </c>
      <c r="I156" s="24">
        <v>9.9220000000000006</v>
      </c>
      <c r="J156" s="24">
        <v>19.088000000000001</v>
      </c>
      <c r="K156" s="24">
        <v>13.843</v>
      </c>
      <c r="L156" s="24">
        <v>11.587999999999999</v>
      </c>
    </row>
    <row r="157" spans="3:12" ht="12" customHeight="1" x14ac:dyDescent="0.2">
      <c r="C157" s="20">
        <v>2005</v>
      </c>
      <c r="D157" s="24">
        <v>11.872999999999999</v>
      </c>
      <c r="E157" s="24">
        <v>17.303999999999998</v>
      </c>
      <c r="F157" s="24">
        <v>11.728</v>
      </c>
      <c r="G157" s="24">
        <v>11.919</v>
      </c>
      <c r="H157" s="24">
        <v>11.167999999999999</v>
      </c>
      <c r="I157" s="24">
        <v>15.192</v>
      </c>
      <c r="J157" s="24">
        <v>13.095000000000001</v>
      </c>
      <c r="K157" s="24">
        <v>15.459</v>
      </c>
      <c r="L157" s="24">
        <v>12.943</v>
      </c>
    </row>
    <row r="158" spans="3:12" ht="12" customHeight="1" x14ac:dyDescent="0.2">
      <c r="C158" s="20">
        <v>2006</v>
      </c>
      <c r="D158" s="24">
        <v>14.595000000000001</v>
      </c>
      <c r="E158" s="24">
        <v>14.41</v>
      </c>
      <c r="F158" s="24">
        <v>16.170999999999999</v>
      </c>
      <c r="G158" s="24">
        <v>17.117999999999999</v>
      </c>
      <c r="H158" s="24">
        <v>13.948</v>
      </c>
      <c r="I158" s="24">
        <v>19.564</v>
      </c>
      <c r="J158" s="24">
        <v>16.206</v>
      </c>
      <c r="K158" s="24">
        <v>18.791</v>
      </c>
      <c r="L158" s="24">
        <v>15.16</v>
      </c>
    </row>
    <row r="159" spans="3:12" ht="12" customHeight="1" x14ac:dyDescent="0.2">
      <c r="C159" s="20">
        <v>2007</v>
      </c>
      <c r="D159" s="24">
        <v>13.026999999999999</v>
      </c>
      <c r="E159" s="24">
        <v>15.503</v>
      </c>
      <c r="F159" s="24">
        <v>17.385000000000002</v>
      </c>
      <c r="G159" s="24">
        <v>11.57</v>
      </c>
      <c r="H159" s="24">
        <v>18.004999999999999</v>
      </c>
      <c r="I159" s="24">
        <v>16.271000000000001</v>
      </c>
      <c r="J159" s="24">
        <v>17.045999999999999</v>
      </c>
      <c r="K159" s="24">
        <v>25.367999999999999</v>
      </c>
      <c r="L159" s="24">
        <v>15.074</v>
      </c>
    </row>
    <row r="160" spans="3:12" ht="12" customHeight="1" x14ac:dyDescent="0.2">
      <c r="C160" s="20">
        <v>2008</v>
      </c>
      <c r="D160" s="24">
        <v>16.111999999999998</v>
      </c>
      <c r="E160" s="24">
        <v>16.779</v>
      </c>
      <c r="F160" s="24">
        <v>21.363</v>
      </c>
      <c r="G160" s="24">
        <v>16.378</v>
      </c>
      <c r="H160" s="24">
        <v>14.561</v>
      </c>
      <c r="I160" s="24">
        <v>13.81</v>
      </c>
      <c r="J160" s="24">
        <v>23.928000000000001</v>
      </c>
      <c r="K160" s="24">
        <v>18.135000000000002</v>
      </c>
      <c r="L160" s="24">
        <v>17.163</v>
      </c>
    </row>
    <row r="161" spans="3:12" ht="12" customHeight="1" x14ac:dyDescent="0.2">
      <c r="C161" s="20">
        <v>2009</v>
      </c>
      <c r="D161" s="24">
        <v>14.185</v>
      </c>
      <c r="E161" s="24">
        <v>16.503</v>
      </c>
      <c r="F161" s="24">
        <v>17.46</v>
      </c>
      <c r="G161" s="24">
        <v>18.515999999999998</v>
      </c>
      <c r="H161" s="24">
        <v>12.286</v>
      </c>
      <c r="I161" s="24">
        <v>16.986000000000001</v>
      </c>
      <c r="J161" s="24">
        <v>15.579000000000001</v>
      </c>
      <c r="K161" s="24">
        <v>22.983000000000001</v>
      </c>
      <c r="L161" s="24">
        <v>15.564</v>
      </c>
    </row>
    <row r="162" spans="3:12" ht="12" customHeight="1" x14ac:dyDescent="0.2">
      <c r="C162" s="20">
        <v>2010</v>
      </c>
      <c r="D162" s="24">
        <v>14.462</v>
      </c>
      <c r="E162" s="24">
        <v>17.690999999999999</v>
      </c>
      <c r="F162" s="24">
        <v>16.347999999999999</v>
      </c>
      <c r="G162" s="24">
        <v>13.693</v>
      </c>
      <c r="H162" s="24">
        <v>13.377000000000001</v>
      </c>
      <c r="I162" s="24">
        <v>20.608000000000001</v>
      </c>
      <c r="J162" s="24">
        <v>15.689</v>
      </c>
      <c r="K162" s="24">
        <v>23.437999999999999</v>
      </c>
      <c r="L162" s="24">
        <v>15.566000000000001</v>
      </c>
    </row>
    <row r="163" spans="3:12" ht="12" customHeight="1" x14ac:dyDescent="0.2">
      <c r="C163" s="20">
        <v>2011</v>
      </c>
      <c r="D163" s="24">
        <v>16.545000000000002</v>
      </c>
      <c r="E163" s="24">
        <v>20.571999999999999</v>
      </c>
      <c r="F163" s="24">
        <v>15.108000000000001</v>
      </c>
      <c r="G163" s="24">
        <v>14.742000000000001</v>
      </c>
      <c r="H163" s="24">
        <v>14.875</v>
      </c>
      <c r="I163" s="24">
        <v>15.81</v>
      </c>
      <c r="J163" s="24">
        <v>22.126999999999999</v>
      </c>
      <c r="K163" s="24">
        <v>27.861999999999998</v>
      </c>
      <c r="L163" s="24">
        <v>16.783999999999999</v>
      </c>
    </row>
    <row r="164" spans="3:12" ht="12" customHeight="1" x14ac:dyDescent="0.2">
      <c r="C164" s="20">
        <v>2012</v>
      </c>
      <c r="D164" s="24">
        <v>15.468</v>
      </c>
      <c r="E164" s="24">
        <v>16.715</v>
      </c>
      <c r="F164" s="24">
        <v>15.555999999999999</v>
      </c>
      <c r="G164" s="24">
        <v>17.483000000000001</v>
      </c>
      <c r="H164" s="24">
        <v>18.332999999999998</v>
      </c>
      <c r="I164" s="24">
        <v>17.044</v>
      </c>
      <c r="J164" s="24">
        <v>15.946</v>
      </c>
      <c r="K164" s="24">
        <v>22.231999999999999</v>
      </c>
      <c r="L164" s="24">
        <v>16.408000000000001</v>
      </c>
    </row>
    <row r="165" spans="3:12" ht="12" customHeight="1" x14ac:dyDescent="0.2">
      <c r="C165" s="20">
        <v>2013</v>
      </c>
      <c r="D165" s="24">
        <v>17.952999999999999</v>
      </c>
      <c r="E165" s="24">
        <v>17.262</v>
      </c>
      <c r="F165" s="24">
        <v>18.414999999999999</v>
      </c>
      <c r="G165" s="24">
        <v>16.867999999999999</v>
      </c>
      <c r="H165" s="24">
        <v>17.152000000000001</v>
      </c>
      <c r="I165" s="24">
        <v>13.333</v>
      </c>
      <c r="J165" s="24">
        <v>17.989999999999998</v>
      </c>
      <c r="K165" s="24">
        <v>22.687999999999999</v>
      </c>
      <c r="L165" s="24">
        <v>17.689</v>
      </c>
    </row>
    <row r="166" spans="3:12" ht="12" customHeight="1" x14ac:dyDescent="0.2">
      <c r="C166" s="20">
        <v>2014</v>
      </c>
      <c r="D166" s="24">
        <v>16.288</v>
      </c>
      <c r="E166" s="24">
        <v>19.367000000000001</v>
      </c>
      <c r="F166" s="24">
        <v>16.922999999999998</v>
      </c>
      <c r="G166" s="24">
        <v>16.135000000000002</v>
      </c>
      <c r="H166" s="24">
        <v>20.513000000000002</v>
      </c>
      <c r="I166" s="24">
        <v>11.295999999999999</v>
      </c>
      <c r="J166" s="24">
        <v>12.991</v>
      </c>
      <c r="K166" s="24">
        <v>36.037999999999997</v>
      </c>
      <c r="L166" s="24">
        <v>17.556000000000001</v>
      </c>
    </row>
    <row r="167" spans="3:12" ht="12" customHeight="1" x14ac:dyDescent="0.2">
      <c r="C167" s="20">
        <v>2015</v>
      </c>
      <c r="D167" s="24">
        <v>16.785</v>
      </c>
      <c r="E167" s="24">
        <v>16.102</v>
      </c>
      <c r="F167" s="24">
        <v>16.739999999999998</v>
      </c>
      <c r="G167" s="24">
        <v>14.093999999999999</v>
      </c>
      <c r="H167" s="24">
        <v>14.754</v>
      </c>
      <c r="I167" s="24">
        <v>16.745000000000001</v>
      </c>
      <c r="J167" s="24">
        <v>15.616</v>
      </c>
      <c r="K167" s="24">
        <v>14.683999999999999</v>
      </c>
      <c r="L167" s="24">
        <v>16.079000000000001</v>
      </c>
    </row>
    <row r="168" spans="3:12" ht="12" customHeight="1" x14ac:dyDescent="0.2">
      <c r="C168" s="20">
        <v>2016</v>
      </c>
      <c r="D168" s="24">
        <v>19.321000000000002</v>
      </c>
      <c r="E168" s="24">
        <v>13.571</v>
      </c>
      <c r="F168" s="24">
        <v>16.472999999999999</v>
      </c>
      <c r="G168" s="24">
        <v>13.699</v>
      </c>
      <c r="H168" s="24">
        <v>13.218</v>
      </c>
      <c r="I168" s="24">
        <v>14.227</v>
      </c>
      <c r="J168" s="24">
        <v>17.295000000000002</v>
      </c>
      <c r="K168" s="24">
        <v>23.861999999999998</v>
      </c>
      <c r="L168" s="24">
        <v>15.82</v>
      </c>
    </row>
    <row r="169" spans="3:12" ht="12" customHeight="1" x14ac:dyDescent="0.2">
      <c r="C169" s="20">
        <v>2017</v>
      </c>
      <c r="D169" s="24">
        <v>16.971</v>
      </c>
      <c r="E169" s="24">
        <v>15.19</v>
      </c>
      <c r="F169" s="24">
        <v>17.260000000000002</v>
      </c>
      <c r="G169" s="24">
        <v>13.513</v>
      </c>
      <c r="H169" s="24">
        <v>13.037000000000001</v>
      </c>
      <c r="I169" s="24">
        <v>10.763</v>
      </c>
      <c r="J169" s="24">
        <v>11.77</v>
      </c>
      <c r="K169" s="24">
        <v>25.181000000000001</v>
      </c>
      <c r="L169" s="24">
        <v>15.696999999999999</v>
      </c>
    </row>
    <row r="170" spans="3:12" ht="12" customHeight="1" x14ac:dyDescent="0.2">
      <c r="C170" s="20">
        <v>2018</v>
      </c>
      <c r="D170" s="24">
        <v>17.527000000000001</v>
      </c>
      <c r="E170" s="24">
        <v>12.974</v>
      </c>
      <c r="F170" s="24">
        <v>17.475000000000001</v>
      </c>
      <c r="G170" s="24">
        <v>13.706</v>
      </c>
      <c r="H170" s="24">
        <v>12.718</v>
      </c>
      <c r="I170" s="24">
        <v>16.498999999999999</v>
      </c>
      <c r="J170" s="24">
        <v>10.64</v>
      </c>
      <c r="K170" s="24">
        <v>34.305999999999997</v>
      </c>
      <c r="L170" s="24">
        <v>15.429</v>
      </c>
    </row>
    <row r="171" spans="3:12" ht="12" customHeight="1" x14ac:dyDescent="0.2">
      <c r="C171" s="20">
        <v>2019</v>
      </c>
      <c r="D171" s="24">
        <v>17.172999999999998</v>
      </c>
      <c r="E171" s="24">
        <v>17.172999999999998</v>
      </c>
      <c r="F171" s="24">
        <v>16.648</v>
      </c>
      <c r="G171" s="24">
        <v>14.99</v>
      </c>
      <c r="H171" s="24">
        <v>13.492000000000001</v>
      </c>
      <c r="I171" s="24">
        <v>16.922999999999998</v>
      </c>
      <c r="J171" s="24">
        <v>13.867000000000001</v>
      </c>
      <c r="K171" s="24">
        <v>36.072000000000003</v>
      </c>
      <c r="L171" s="24">
        <v>16.620999999999999</v>
      </c>
    </row>
    <row r="172" spans="3:12" ht="12" customHeight="1" x14ac:dyDescent="0.2">
      <c r="C172" s="20">
        <v>2020</v>
      </c>
      <c r="D172" s="24">
        <v>19.591999999999999</v>
      </c>
      <c r="E172" s="24">
        <v>19.206</v>
      </c>
      <c r="F172" s="24">
        <v>17.675999999999998</v>
      </c>
      <c r="G172" s="24">
        <v>18.135999999999999</v>
      </c>
      <c r="H172" s="24">
        <v>10.525</v>
      </c>
      <c r="I172" s="24">
        <v>15.41</v>
      </c>
      <c r="J172" s="24">
        <v>15.045</v>
      </c>
      <c r="K172" s="24">
        <v>28.736999999999998</v>
      </c>
      <c r="L172" s="24">
        <v>17.599</v>
      </c>
    </row>
    <row r="173" spans="3:12" ht="12" customHeight="1" x14ac:dyDescent="0.2">
      <c r="C173" s="20">
        <v>2021</v>
      </c>
      <c r="D173" s="24">
        <v>24.709</v>
      </c>
      <c r="E173" s="24">
        <v>20.068999999999999</v>
      </c>
      <c r="F173" s="24">
        <v>14.224</v>
      </c>
      <c r="G173" s="24">
        <v>16.759</v>
      </c>
      <c r="H173" s="24">
        <v>14.263999999999999</v>
      </c>
      <c r="I173" s="24">
        <v>13.888999999999999</v>
      </c>
      <c r="J173" s="24">
        <v>20.129000000000001</v>
      </c>
      <c r="K173" s="24">
        <v>38.040999999999997</v>
      </c>
      <c r="L173" s="24">
        <v>18.631</v>
      </c>
    </row>
    <row r="174" spans="3:12" ht="12" customHeight="1" x14ac:dyDescent="0.2">
      <c r="C174" s="11"/>
      <c r="D174" s="184" t="s">
        <v>76</v>
      </c>
      <c r="E174" s="184"/>
      <c r="F174" s="184"/>
      <c r="G174" s="184"/>
      <c r="H174" s="184"/>
      <c r="I174" s="184"/>
      <c r="J174" s="184"/>
      <c r="K174" s="184"/>
      <c r="L174" s="184"/>
    </row>
    <row r="175" spans="3:12" ht="12" customHeight="1" x14ac:dyDescent="0.2">
      <c r="C175" s="20">
        <v>1996</v>
      </c>
      <c r="D175" s="24">
        <v>12.082000000000001</v>
      </c>
      <c r="E175" s="24">
        <v>12.784000000000001</v>
      </c>
      <c r="F175" s="24">
        <v>19.140999999999998</v>
      </c>
      <c r="G175" s="24">
        <v>17.786999999999999</v>
      </c>
      <c r="H175" s="24">
        <v>21.385000000000002</v>
      </c>
      <c r="I175" s="24">
        <v>13.404999999999999</v>
      </c>
      <c r="J175" s="24">
        <v>30.385000000000002</v>
      </c>
      <c r="K175" s="24">
        <v>26.81</v>
      </c>
      <c r="L175" s="24">
        <v>15.387</v>
      </c>
    </row>
    <row r="176" spans="3:12" ht="12" customHeight="1" x14ac:dyDescent="0.2">
      <c r="C176" s="20">
        <v>1997</v>
      </c>
      <c r="D176" s="24">
        <v>13.122999999999999</v>
      </c>
      <c r="E176" s="24">
        <v>11.914</v>
      </c>
      <c r="F176" s="24">
        <v>24.257000000000001</v>
      </c>
      <c r="G176" s="24">
        <v>9.1219999999999999</v>
      </c>
      <c r="H176" s="24">
        <v>11.478</v>
      </c>
      <c r="I176" s="24">
        <v>23.696999999999999</v>
      </c>
      <c r="J176" s="24">
        <v>12.587</v>
      </c>
      <c r="K176" s="24">
        <v>7.9580000000000002</v>
      </c>
      <c r="L176" s="24">
        <v>14.683</v>
      </c>
    </row>
    <row r="177" spans="3:12" ht="12" customHeight="1" x14ac:dyDescent="0.2">
      <c r="C177" s="20">
        <v>1998</v>
      </c>
      <c r="D177" s="24">
        <v>10.936999999999999</v>
      </c>
      <c r="E177" s="24">
        <v>12.898999999999999</v>
      </c>
      <c r="F177" s="24">
        <v>30.657</v>
      </c>
      <c r="G177" s="24">
        <v>7.28</v>
      </c>
      <c r="H177" s="24">
        <v>11.035</v>
      </c>
      <c r="I177" s="24">
        <v>19.823</v>
      </c>
      <c r="J177" s="24">
        <v>5.7130000000000001</v>
      </c>
      <c r="K177" s="24">
        <v>14.351000000000001</v>
      </c>
      <c r="L177" s="24">
        <v>15.137</v>
      </c>
    </row>
    <row r="178" spans="3:12" ht="12" customHeight="1" x14ac:dyDescent="0.2">
      <c r="C178" s="20">
        <v>1999</v>
      </c>
      <c r="D178" s="24">
        <v>11.847</v>
      </c>
      <c r="E178" s="24">
        <v>15.468999999999999</v>
      </c>
      <c r="F178" s="24">
        <v>18.556999999999999</v>
      </c>
      <c r="G178" s="24">
        <v>6.4349999999999996</v>
      </c>
      <c r="H178" s="24">
        <v>15.228999999999999</v>
      </c>
      <c r="I178" s="24">
        <v>11.013999999999999</v>
      </c>
      <c r="J178" s="24">
        <v>7.585</v>
      </c>
      <c r="K178" s="24">
        <v>19.227</v>
      </c>
      <c r="L178" s="24">
        <v>13.608000000000001</v>
      </c>
    </row>
    <row r="179" spans="3:12" ht="12" customHeight="1" x14ac:dyDescent="0.2">
      <c r="C179" s="20">
        <v>2000</v>
      </c>
      <c r="D179" s="24">
        <v>11.651</v>
      </c>
      <c r="E179" s="24">
        <v>14.914999999999999</v>
      </c>
      <c r="F179" s="24">
        <v>19.181999999999999</v>
      </c>
      <c r="G179" s="24">
        <v>9.6530000000000005</v>
      </c>
      <c r="H179" s="24">
        <v>13.792</v>
      </c>
      <c r="I179" s="24">
        <v>16.821999999999999</v>
      </c>
      <c r="J179" s="24">
        <v>6.9779999999999998</v>
      </c>
      <c r="K179" s="24">
        <v>21.983000000000001</v>
      </c>
      <c r="L179" s="24">
        <v>14.106999999999999</v>
      </c>
    </row>
    <row r="180" spans="3:12" ht="12" customHeight="1" x14ac:dyDescent="0.2">
      <c r="C180" s="20">
        <v>2001</v>
      </c>
      <c r="D180" s="24">
        <v>12.696999999999999</v>
      </c>
      <c r="E180" s="24">
        <v>14.321</v>
      </c>
      <c r="F180" s="24">
        <v>15.611000000000001</v>
      </c>
      <c r="G180" s="24">
        <v>10.050000000000001</v>
      </c>
      <c r="H180" s="24">
        <v>10.872</v>
      </c>
      <c r="I180" s="24">
        <v>26.167999999999999</v>
      </c>
      <c r="J180" s="24">
        <v>6.351</v>
      </c>
      <c r="K180" s="24">
        <v>31.042999999999999</v>
      </c>
      <c r="L180" s="24">
        <v>13.657999999999999</v>
      </c>
    </row>
    <row r="181" spans="3:12" ht="12" customHeight="1" x14ac:dyDescent="0.2">
      <c r="C181" s="20">
        <v>2002</v>
      </c>
      <c r="D181" s="24">
        <v>12.260999999999999</v>
      </c>
      <c r="E181" s="24">
        <v>18.308</v>
      </c>
      <c r="F181" s="24">
        <v>16.396000000000001</v>
      </c>
      <c r="G181" s="24">
        <v>11.364000000000001</v>
      </c>
      <c r="H181" s="24">
        <v>10.180999999999999</v>
      </c>
      <c r="I181" s="24">
        <v>19.939</v>
      </c>
      <c r="J181" s="24">
        <v>8.6760000000000002</v>
      </c>
      <c r="K181" s="24">
        <v>21.24</v>
      </c>
      <c r="L181" s="24">
        <v>14.351000000000001</v>
      </c>
    </row>
    <row r="182" spans="3:12" ht="12" customHeight="1" x14ac:dyDescent="0.2">
      <c r="C182" s="20">
        <v>2003</v>
      </c>
      <c r="D182" s="24">
        <v>11.093</v>
      </c>
      <c r="E182" s="24">
        <v>14.457000000000001</v>
      </c>
      <c r="F182" s="24">
        <v>21.303000000000001</v>
      </c>
      <c r="G182" s="24">
        <v>14.952999999999999</v>
      </c>
      <c r="H182" s="24">
        <v>11.952</v>
      </c>
      <c r="I182" s="24">
        <v>15.661</v>
      </c>
      <c r="J182" s="24">
        <v>6.2750000000000004</v>
      </c>
      <c r="K182" s="24">
        <v>16.884</v>
      </c>
      <c r="L182" s="24">
        <v>13.948</v>
      </c>
    </row>
    <row r="183" spans="3:12" ht="12" customHeight="1" x14ac:dyDescent="0.2">
      <c r="C183" s="20">
        <v>2004</v>
      </c>
      <c r="D183" s="24">
        <v>13.766</v>
      </c>
      <c r="E183" s="24">
        <v>16.384</v>
      </c>
      <c r="F183" s="24">
        <v>15.38</v>
      </c>
      <c r="G183" s="24">
        <v>11.404999999999999</v>
      </c>
      <c r="H183" s="24">
        <v>17.672999999999998</v>
      </c>
      <c r="I183" s="24">
        <v>17.475000000000001</v>
      </c>
      <c r="J183" s="24">
        <v>14.901999999999999</v>
      </c>
      <c r="K183" s="24">
        <v>17.486999999999998</v>
      </c>
      <c r="L183" s="24">
        <v>15.041</v>
      </c>
    </row>
    <row r="184" spans="3:12" ht="12" customHeight="1" x14ac:dyDescent="0.2">
      <c r="C184" s="20">
        <v>2005</v>
      </c>
      <c r="D184" s="24">
        <v>12.839</v>
      </c>
      <c r="E184" s="24">
        <v>14.612</v>
      </c>
      <c r="F184" s="24">
        <v>15.772</v>
      </c>
      <c r="G184" s="24">
        <v>11.89</v>
      </c>
      <c r="H184" s="24">
        <v>14.242000000000001</v>
      </c>
      <c r="I184" s="24">
        <v>18.16</v>
      </c>
      <c r="J184" s="24">
        <v>11.637</v>
      </c>
      <c r="K184" s="24">
        <v>25.331</v>
      </c>
      <c r="L184" s="24">
        <v>14.19</v>
      </c>
    </row>
    <row r="185" spans="3:12" ht="12" customHeight="1" x14ac:dyDescent="0.2">
      <c r="C185" s="20">
        <v>2006</v>
      </c>
      <c r="D185" s="24">
        <v>13.433999999999999</v>
      </c>
      <c r="E185" s="24">
        <v>14.454000000000001</v>
      </c>
      <c r="F185" s="24">
        <v>14.689</v>
      </c>
      <c r="G185" s="24">
        <v>12.35</v>
      </c>
      <c r="H185" s="24">
        <v>13.404999999999999</v>
      </c>
      <c r="I185" s="24">
        <v>16.47</v>
      </c>
      <c r="J185" s="24">
        <v>11.574999999999999</v>
      </c>
      <c r="K185" s="24">
        <v>17.576000000000001</v>
      </c>
      <c r="L185" s="24">
        <v>14.006</v>
      </c>
    </row>
    <row r="186" spans="3:12" ht="12" customHeight="1" x14ac:dyDescent="0.2">
      <c r="C186" s="20">
        <v>2007</v>
      </c>
      <c r="D186" s="24">
        <v>12.477</v>
      </c>
      <c r="E186" s="24">
        <v>10.38</v>
      </c>
      <c r="F186" s="24">
        <v>14.629</v>
      </c>
      <c r="G186" s="24">
        <v>13.814</v>
      </c>
      <c r="H186" s="24">
        <v>10.488</v>
      </c>
      <c r="I186" s="24">
        <v>18.428000000000001</v>
      </c>
      <c r="J186" s="24">
        <v>5.2859999999999996</v>
      </c>
      <c r="K186" s="24">
        <v>20.359000000000002</v>
      </c>
      <c r="L186" s="24">
        <v>12.273999999999999</v>
      </c>
    </row>
    <row r="187" spans="3:12" ht="12" customHeight="1" x14ac:dyDescent="0.2">
      <c r="C187" s="20">
        <v>2008</v>
      </c>
      <c r="D187" s="24">
        <v>11.971</v>
      </c>
      <c r="E187" s="24">
        <v>13.41</v>
      </c>
      <c r="F187" s="24">
        <v>12.095000000000001</v>
      </c>
      <c r="G187" s="24">
        <v>14.737</v>
      </c>
      <c r="H187" s="24">
        <v>13.593999999999999</v>
      </c>
      <c r="I187" s="24">
        <v>18.902000000000001</v>
      </c>
      <c r="J187" s="24">
        <v>7.5289999999999999</v>
      </c>
      <c r="K187" s="24">
        <v>15.292</v>
      </c>
      <c r="L187" s="24">
        <v>12.795</v>
      </c>
    </row>
    <row r="188" spans="3:12" ht="12" customHeight="1" x14ac:dyDescent="0.2">
      <c r="C188" s="20">
        <v>2009</v>
      </c>
      <c r="D188" s="24">
        <v>9.8930000000000007</v>
      </c>
      <c r="E188" s="24">
        <v>11.897</v>
      </c>
      <c r="F188" s="24">
        <v>12.494999999999999</v>
      </c>
      <c r="G188" s="24">
        <v>15.8</v>
      </c>
      <c r="H188" s="24">
        <v>11.11</v>
      </c>
      <c r="I188" s="24">
        <v>28.137</v>
      </c>
      <c r="J188" s="24">
        <v>22.501999999999999</v>
      </c>
      <c r="K188" s="24">
        <v>37.203000000000003</v>
      </c>
      <c r="L188" s="24">
        <v>11.898999999999999</v>
      </c>
    </row>
    <row r="189" spans="3:12" ht="12" customHeight="1" x14ac:dyDescent="0.2">
      <c r="C189" s="20">
        <v>2010</v>
      </c>
      <c r="D189" s="24">
        <v>12.515000000000001</v>
      </c>
      <c r="E189" s="24">
        <v>11.653</v>
      </c>
      <c r="F189" s="24">
        <v>11.209</v>
      </c>
      <c r="G189" s="24">
        <v>14.045</v>
      </c>
      <c r="H189" s="24">
        <v>11.135999999999999</v>
      </c>
      <c r="I189" s="24">
        <v>40.250999999999998</v>
      </c>
      <c r="J189" s="24">
        <v>8.8879999999999999</v>
      </c>
      <c r="K189" s="24">
        <v>27.285</v>
      </c>
      <c r="L189" s="24">
        <v>12.39</v>
      </c>
    </row>
    <row r="190" spans="3:12" ht="12" customHeight="1" x14ac:dyDescent="0.2">
      <c r="C190" s="20">
        <v>2011</v>
      </c>
      <c r="D190" s="24">
        <v>12.074</v>
      </c>
      <c r="E190" s="24">
        <v>12.472</v>
      </c>
      <c r="F190" s="24">
        <v>12.505000000000001</v>
      </c>
      <c r="G190" s="24">
        <v>8.7560000000000002</v>
      </c>
      <c r="H190" s="24">
        <v>9.2769999999999992</v>
      </c>
      <c r="I190" s="24">
        <v>21.04</v>
      </c>
      <c r="J190" s="24">
        <v>7.6520000000000001</v>
      </c>
      <c r="K190" s="24">
        <v>14.528</v>
      </c>
      <c r="L190" s="24">
        <v>11.913</v>
      </c>
    </row>
    <row r="191" spans="3:12" ht="12" customHeight="1" x14ac:dyDescent="0.2">
      <c r="C191" s="20">
        <v>2012</v>
      </c>
      <c r="D191" s="24">
        <v>9.7219999999999995</v>
      </c>
      <c r="E191" s="24">
        <v>9.5570000000000004</v>
      </c>
      <c r="F191" s="24">
        <v>12.654</v>
      </c>
      <c r="G191" s="24">
        <v>9.6419999999999995</v>
      </c>
      <c r="H191" s="24">
        <v>6.8150000000000004</v>
      </c>
      <c r="I191" s="24">
        <v>15.314</v>
      </c>
      <c r="J191" s="24">
        <v>5.492</v>
      </c>
      <c r="K191" s="24">
        <v>16.491</v>
      </c>
      <c r="L191" s="24">
        <v>10.074999999999999</v>
      </c>
    </row>
    <row r="192" spans="3:12" ht="12" customHeight="1" x14ac:dyDescent="0.2">
      <c r="C192" s="20">
        <v>2013</v>
      </c>
      <c r="D192" s="24">
        <v>8.9939999999999998</v>
      </c>
      <c r="E192" s="24">
        <v>14.977</v>
      </c>
      <c r="F192" s="24">
        <v>13.097</v>
      </c>
      <c r="G192" s="24">
        <v>10.492000000000001</v>
      </c>
      <c r="H192" s="24">
        <v>7.907</v>
      </c>
      <c r="I192" s="24">
        <v>21.233000000000001</v>
      </c>
      <c r="J192" s="24">
        <v>6.9820000000000002</v>
      </c>
      <c r="K192" s="24">
        <v>25.347000000000001</v>
      </c>
      <c r="L192" s="24">
        <v>11.569000000000001</v>
      </c>
    </row>
    <row r="193" spans="3:12" ht="12" customHeight="1" x14ac:dyDescent="0.2">
      <c r="C193" s="20">
        <v>2014</v>
      </c>
      <c r="D193" s="24">
        <v>9.3889999999999993</v>
      </c>
      <c r="E193" s="24">
        <v>12.510999999999999</v>
      </c>
      <c r="F193" s="24">
        <v>12.353</v>
      </c>
      <c r="G193" s="24">
        <v>13.058</v>
      </c>
      <c r="H193" s="24">
        <v>5.5629999999999997</v>
      </c>
      <c r="I193" s="24">
        <v>15.587999999999999</v>
      </c>
      <c r="J193" s="24">
        <v>6.194</v>
      </c>
      <c r="K193" s="24">
        <v>13.832000000000001</v>
      </c>
      <c r="L193" s="24">
        <v>10.773999999999999</v>
      </c>
    </row>
    <row r="194" spans="3:12" ht="12" customHeight="1" x14ac:dyDescent="0.2">
      <c r="C194" s="20">
        <v>2015</v>
      </c>
      <c r="D194" s="24">
        <v>8.11</v>
      </c>
      <c r="E194" s="24">
        <v>11.188000000000001</v>
      </c>
      <c r="F194" s="24">
        <v>9.468</v>
      </c>
      <c r="G194" s="24">
        <v>12.307</v>
      </c>
      <c r="H194" s="24">
        <v>4.1269999999999998</v>
      </c>
      <c r="I194" s="24">
        <v>14.814</v>
      </c>
      <c r="J194" s="24">
        <v>5.8659999999999997</v>
      </c>
      <c r="K194" s="24">
        <v>36.463999999999999</v>
      </c>
      <c r="L194" s="24">
        <v>9.2070000000000007</v>
      </c>
    </row>
    <row r="195" spans="3:12" ht="12" customHeight="1" x14ac:dyDescent="0.2">
      <c r="C195" s="20">
        <v>2016</v>
      </c>
      <c r="D195" s="24">
        <v>8.6240000000000006</v>
      </c>
      <c r="E195" s="24">
        <v>10.612</v>
      </c>
      <c r="F195" s="24">
        <v>9.8179999999999996</v>
      </c>
      <c r="G195" s="24">
        <v>11.465</v>
      </c>
      <c r="H195" s="24">
        <v>5.3259999999999996</v>
      </c>
      <c r="I195" s="24">
        <v>18.47</v>
      </c>
      <c r="J195" s="24">
        <v>4.9619999999999997</v>
      </c>
      <c r="K195" s="24">
        <v>25.841999999999999</v>
      </c>
      <c r="L195" s="24">
        <v>9.5259999999999998</v>
      </c>
    </row>
    <row r="196" spans="3:12" ht="12" customHeight="1" x14ac:dyDescent="0.2">
      <c r="C196" s="20">
        <v>2017</v>
      </c>
      <c r="D196" s="24">
        <v>6.8230000000000004</v>
      </c>
      <c r="E196" s="24">
        <v>7.6550000000000002</v>
      </c>
      <c r="F196" s="24">
        <v>8.4390000000000001</v>
      </c>
      <c r="G196" s="24">
        <v>7.0960000000000001</v>
      </c>
      <c r="H196" s="24">
        <v>3.8650000000000002</v>
      </c>
      <c r="I196" s="24">
        <v>16.146000000000001</v>
      </c>
      <c r="J196" s="24">
        <v>6.3159999999999998</v>
      </c>
      <c r="K196" s="24">
        <v>10.472</v>
      </c>
      <c r="L196" s="24">
        <v>7.2409999999999997</v>
      </c>
    </row>
    <row r="197" spans="3:12" ht="12" customHeight="1" x14ac:dyDescent="0.2">
      <c r="C197" s="20">
        <v>2018</v>
      </c>
      <c r="D197" s="24">
        <v>5.1050000000000004</v>
      </c>
      <c r="E197" s="24">
        <v>5.7450000000000001</v>
      </c>
      <c r="F197" s="24">
        <v>7.8360000000000003</v>
      </c>
      <c r="G197" s="24">
        <v>6.5190000000000001</v>
      </c>
      <c r="H197" s="24">
        <v>4.6980000000000004</v>
      </c>
      <c r="I197" s="24">
        <v>10.932</v>
      </c>
      <c r="J197" s="24">
        <v>6.258</v>
      </c>
      <c r="K197" s="24">
        <v>8.0519999999999996</v>
      </c>
      <c r="L197" s="24">
        <v>6.0140000000000002</v>
      </c>
    </row>
    <row r="198" spans="3:12" ht="12" customHeight="1" x14ac:dyDescent="0.2">
      <c r="C198" s="20">
        <v>2019</v>
      </c>
      <c r="D198" s="24">
        <v>4.92</v>
      </c>
      <c r="E198" s="24">
        <v>6.0629999999999997</v>
      </c>
      <c r="F198" s="24">
        <v>8.1679999999999993</v>
      </c>
      <c r="G198" s="24">
        <v>6.6050000000000004</v>
      </c>
      <c r="H198" s="24">
        <v>4.6680000000000001</v>
      </c>
      <c r="I198" s="24">
        <v>11.996</v>
      </c>
      <c r="J198" s="24">
        <v>5.1100000000000003</v>
      </c>
      <c r="K198" s="24">
        <v>8.9949999999999992</v>
      </c>
      <c r="L198" s="24">
        <v>6.0819999999999999</v>
      </c>
    </row>
    <row r="199" spans="3:12" ht="12" customHeight="1" x14ac:dyDescent="0.2">
      <c r="C199" s="20">
        <v>2020</v>
      </c>
      <c r="D199" s="24">
        <v>5.931</v>
      </c>
      <c r="E199" s="24">
        <v>8.1349999999999998</v>
      </c>
      <c r="F199" s="24">
        <v>8.4269999999999996</v>
      </c>
      <c r="G199" s="24">
        <v>7.2649999999999997</v>
      </c>
      <c r="H199" s="24">
        <v>6.2789999999999999</v>
      </c>
      <c r="I199" s="24">
        <v>13.93</v>
      </c>
      <c r="J199" s="24">
        <v>3.048</v>
      </c>
      <c r="K199" s="24">
        <v>10.573</v>
      </c>
      <c r="L199" s="24">
        <v>7.2590000000000003</v>
      </c>
    </row>
    <row r="200" spans="3:12" ht="12" customHeight="1" x14ac:dyDescent="0.2">
      <c r="C200" s="20">
        <v>2021</v>
      </c>
      <c r="D200" s="24">
        <v>6.9119999999999999</v>
      </c>
      <c r="E200" s="24">
        <v>6.484</v>
      </c>
      <c r="F200" s="24">
        <v>6.7519999999999998</v>
      </c>
      <c r="G200" s="24">
        <v>6.9219999999999997</v>
      </c>
      <c r="H200" s="24">
        <v>5.0289999999999999</v>
      </c>
      <c r="I200" s="24">
        <v>8.0500000000000007</v>
      </c>
      <c r="J200" s="24">
        <v>3.823</v>
      </c>
      <c r="K200" s="24">
        <v>11.609</v>
      </c>
      <c r="L200" s="24">
        <v>6.5730000000000004</v>
      </c>
    </row>
    <row r="201" spans="3:12" ht="12" customHeight="1" x14ac:dyDescent="0.2">
      <c r="C201" s="11"/>
      <c r="D201" s="184" t="s">
        <v>77</v>
      </c>
      <c r="E201" s="184"/>
      <c r="F201" s="184"/>
      <c r="G201" s="184"/>
      <c r="H201" s="184"/>
      <c r="I201" s="184"/>
      <c r="J201" s="184"/>
      <c r="K201" s="184"/>
      <c r="L201" s="184"/>
    </row>
    <row r="202" spans="3:12" ht="12" customHeight="1" x14ac:dyDescent="0.2">
      <c r="C202" s="20">
        <v>1996</v>
      </c>
      <c r="D202" s="24">
        <v>4.5659999999999998</v>
      </c>
      <c r="E202" s="24">
        <v>6.9470000000000001</v>
      </c>
      <c r="F202" s="24">
        <v>1.415</v>
      </c>
      <c r="G202" s="24">
        <v>4.194</v>
      </c>
      <c r="H202" s="24">
        <v>4.59</v>
      </c>
      <c r="I202" s="24">
        <v>3.964</v>
      </c>
      <c r="J202" s="24">
        <v>0.70399999999999996</v>
      </c>
      <c r="K202" s="24">
        <v>6.35</v>
      </c>
      <c r="L202" s="24">
        <v>4.43</v>
      </c>
    </row>
    <row r="203" spans="3:12" ht="12" customHeight="1" x14ac:dyDescent="0.2">
      <c r="C203" s="20">
        <v>1997</v>
      </c>
      <c r="D203" s="24">
        <v>5.2359999999999998</v>
      </c>
      <c r="E203" s="24">
        <v>6.1790000000000003</v>
      </c>
      <c r="F203" s="24">
        <v>2.0089999999999999</v>
      </c>
      <c r="G203" s="24">
        <v>1.885</v>
      </c>
      <c r="H203" s="24">
        <v>2.3940000000000001</v>
      </c>
      <c r="I203" s="24">
        <v>6.84</v>
      </c>
      <c r="J203" s="24">
        <v>3.9E-2</v>
      </c>
      <c r="K203" s="24">
        <v>2.323</v>
      </c>
      <c r="L203" s="24">
        <v>4.0739999999999998</v>
      </c>
    </row>
    <row r="204" spans="3:12" ht="12" customHeight="1" x14ac:dyDescent="0.2">
      <c r="C204" s="20">
        <v>1998</v>
      </c>
      <c r="D204" s="24">
        <v>4.069</v>
      </c>
      <c r="E204" s="24">
        <v>6.9210000000000003</v>
      </c>
      <c r="F204" s="24">
        <v>4.8289999999999997</v>
      </c>
      <c r="G204" s="24">
        <v>1.6220000000000001</v>
      </c>
      <c r="H204" s="24">
        <v>3.5009999999999999</v>
      </c>
      <c r="I204" s="24">
        <v>5.282</v>
      </c>
      <c r="J204" s="24">
        <v>0.57799999999999996</v>
      </c>
      <c r="K204" s="24">
        <v>3.9529999999999998</v>
      </c>
      <c r="L204" s="24">
        <v>4.4560000000000004</v>
      </c>
    </row>
    <row r="205" spans="3:12" ht="12" customHeight="1" x14ac:dyDescent="0.2">
      <c r="C205" s="20">
        <v>1999</v>
      </c>
      <c r="D205" s="24">
        <v>4.8879999999999999</v>
      </c>
      <c r="E205" s="24">
        <v>6.3949999999999996</v>
      </c>
      <c r="F205" s="24">
        <v>5.1849999999999996</v>
      </c>
      <c r="G205" s="24">
        <v>5.3929999999999998</v>
      </c>
      <c r="H205" s="24">
        <v>2.7639999999999998</v>
      </c>
      <c r="I205" s="24">
        <v>6.1959999999999997</v>
      </c>
      <c r="J205" s="24">
        <v>1.611</v>
      </c>
      <c r="K205" s="24">
        <v>4.524</v>
      </c>
      <c r="L205" s="24">
        <v>5.0579999999999998</v>
      </c>
    </row>
    <row r="206" spans="3:12" ht="12" customHeight="1" x14ac:dyDescent="0.2">
      <c r="C206" s="20">
        <v>2000</v>
      </c>
      <c r="D206" s="24">
        <v>6.0670000000000002</v>
      </c>
      <c r="E206" s="24">
        <v>8.1519999999999992</v>
      </c>
      <c r="F206" s="24">
        <v>6.452</v>
      </c>
      <c r="G206" s="24">
        <v>8.0609999999999999</v>
      </c>
      <c r="H206" s="24">
        <v>2.17</v>
      </c>
      <c r="I206" s="24">
        <v>8.57</v>
      </c>
      <c r="J206" s="24">
        <v>0.97799999999999998</v>
      </c>
      <c r="K206" s="24">
        <v>10.714</v>
      </c>
      <c r="L206" s="24">
        <v>6.1989999999999998</v>
      </c>
    </row>
    <row r="207" spans="3:12" ht="12" customHeight="1" x14ac:dyDescent="0.2">
      <c r="C207" s="20">
        <v>2001</v>
      </c>
      <c r="D207" s="24">
        <v>6.5330000000000004</v>
      </c>
      <c r="E207" s="24">
        <v>9.484</v>
      </c>
      <c r="F207" s="24">
        <v>4.8970000000000002</v>
      </c>
      <c r="G207" s="24">
        <v>9.5820000000000007</v>
      </c>
      <c r="H207" s="24">
        <v>3.274</v>
      </c>
      <c r="I207" s="24">
        <v>11.391</v>
      </c>
      <c r="J207" s="24">
        <v>2.746</v>
      </c>
      <c r="K207" s="24">
        <v>6.2869999999999999</v>
      </c>
      <c r="L207" s="24">
        <v>6.9930000000000003</v>
      </c>
    </row>
    <row r="208" spans="3:12" ht="12" customHeight="1" x14ac:dyDescent="0.2">
      <c r="C208" s="20">
        <v>2002</v>
      </c>
      <c r="D208" s="24">
        <v>6.702</v>
      </c>
      <c r="E208" s="24">
        <v>8.4719999999999995</v>
      </c>
      <c r="F208" s="24">
        <v>5.0510000000000002</v>
      </c>
      <c r="G208" s="24">
        <v>9.032</v>
      </c>
      <c r="H208" s="24">
        <v>2.94</v>
      </c>
      <c r="I208" s="24">
        <v>15.4</v>
      </c>
      <c r="J208" s="24">
        <v>2.3260000000000001</v>
      </c>
      <c r="K208" s="24">
        <v>9.7720000000000002</v>
      </c>
      <c r="L208" s="24">
        <v>6.8170000000000002</v>
      </c>
    </row>
    <row r="209" spans="3:12" ht="12" customHeight="1" x14ac:dyDescent="0.2">
      <c r="C209" s="20">
        <v>2003</v>
      </c>
      <c r="D209" s="24">
        <v>7.5449999999999999</v>
      </c>
      <c r="E209" s="24">
        <v>11.523999999999999</v>
      </c>
      <c r="F209" s="24">
        <v>5.2229999999999999</v>
      </c>
      <c r="G209" s="24">
        <v>6.19</v>
      </c>
      <c r="H209" s="24">
        <v>3.4820000000000002</v>
      </c>
      <c r="I209" s="24">
        <v>9.2089999999999996</v>
      </c>
      <c r="J209" s="24">
        <v>3.99</v>
      </c>
      <c r="K209" s="24">
        <v>11.3</v>
      </c>
      <c r="L209" s="24">
        <v>7.3390000000000004</v>
      </c>
    </row>
    <row r="210" spans="3:12" ht="12" customHeight="1" x14ac:dyDescent="0.2">
      <c r="C210" s="20">
        <v>2004</v>
      </c>
      <c r="D210" s="24">
        <v>6.4619999999999997</v>
      </c>
      <c r="E210" s="24">
        <v>10.385</v>
      </c>
      <c r="F210" s="24">
        <v>4.3710000000000004</v>
      </c>
      <c r="G210" s="24">
        <v>6.806</v>
      </c>
      <c r="H210" s="24">
        <v>2.6269999999999998</v>
      </c>
      <c r="I210" s="24">
        <v>9.4890000000000008</v>
      </c>
      <c r="J210" s="24">
        <v>1.335</v>
      </c>
      <c r="K210" s="24">
        <v>5.8049999999999997</v>
      </c>
      <c r="L210" s="24">
        <v>6.2649999999999997</v>
      </c>
    </row>
    <row r="211" spans="3:12" ht="12" customHeight="1" x14ac:dyDescent="0.2">
      <c r="C211" s="20">
        <v>2005</v>
      </c>
      <c r="D211" s="24">
        <v>7.7640000000000002</v>
      </c>
      <c r="E211" s="24">
        <v>9.2850000000000001</v>
      </c>
      <c r="F211" s="24">
        <v>4.7050000000000001</v>
      </c>
      <c r="G211" s="24">
        <v>5.0659999999999998</v>
      </c>
      <c r="H211" s="24">
        <v>3.36</v>
      </c>
      <c r="I211" s="24">
        <v>7.1849999999999996</v>
      </c>
      <c r="J211" s="24">
        <v>1.488</v>
      </c>
      <c r="K211" s="24">
        <v>5.2050000000000001</v>
      </c>
      <c r="L211" s="24">
        <v>6.6849999999999996</v>
      </c>
    </row>
    <row r="212" spans="3:12" ht="12" customHeight="1" x14ac:dyDescent="0.2">
      <c r="C212" s="20">
        <v>2006</v>
      </c>
      <c r="D212" s="24">
        <v>6.2210000000000001</v>
      </c>
      <c r="E212" s="24">
        <v>7.9349999999999996</v>
      </c>
      <c r="F212" s="24">
        <v>4.3680000000000003</v>
      </c>
      <c r="G212" s="24">
        <v>5.74</v>
      </c>
      <c r="H212" s="24">
        <v>2.8460000000000001</v>
      </c>
      <c r="I212" s="24">
        <v>5.1790000000000003</v>
      </c>
      <c r="J212" s="24">
        <v>0.80900000000000005</v>
      </c>
      <c r="K212" s="24">
        <v>6.0789999999999997</v>
      </c>
      <c r="L212" s="24">
        <v>5.7649999999999997</v>
      </c>
    </row>
    <row r="213" spans="3:12" ht="12" customHeight="1" x14ac:dyDescent="0.2">
      <c r="C213" s="20">
        <v>2007</v>
      </c>
      <c r="D213" s="24">
        <v>7.1550000000000002</v>
      </c>
      <c r="E213" s="24">
        <v>8.8569999999999993</v>
      </c>
      <c r="F213" s="24">
        <v>3.964</v>
      </c>
      <c r="G213" s="24">
        <v>4.6890000000000001</v>
      </c>
      <c r="H213" s="24">
        <v>2.68</v>
      </c>
      <c r="I213" s="24">
        <v>3.43</v>
      </c>
      <c r="J213" s="24">
        <v>2.6469999999999998</v>
      </c>
      <c r="K213" s="24">
        <v>9.1530000000000005</v>
      </c>
      <c r="L213" s="24">
        <v>5.8869999999999996</v>
      </c>
    </row>
    <row r="214" spans="3:12" ht="12" customHeight="1" x14ac:dyDescent="0.2">
      <c r="C214" s="20">
        <v>2008</v>
      </c>
      <c r="D214" s="24">
        <v>7.3070000000000004</v>
      </c>
      <c r="E214" s="24">
        <v>8.8239999999999998</v>
      </c>
      <c r="F214" s="24">
        <v>5.343</v>
      </c>
      <c r="G214" s="24">
        <v>5.2439999999999998</v>
      </c>
      <c r="H214" s="24">
        <v>2.843</v>
      </c>
      <c r="I214" s="24">
        <v>4.6130000000000004</v>
      </c>
      <c r="J214" s="24">
        <v>3.722</v>
      </c>
      <c r="K214" s="24">
        <v>7.3159999999999998</v>
      </c>
      <c r="L214" s="24">
        <v>6.4939999999999998</v>
      </c>
    </row>
    <row r="215" spans="3:12" ht="12" customHeight="1" x14ac:dyDescent="0.2">
      <c r="C215" s="20">
        <v>2009</v>
      </c>
      <c r="D215" s="24">
        <v>8.2070000000000007</v>
      </c>
      <c r="E215" s="24">
        <v>10.327</v>
      </c>
      <c r="F215" s="24">
        <v>6.7619999999999996</v>
      </c>
      <c r="G215" s="24">
        <v>6.8659999999999997</v>
      </c>
      <c r="H215" s="24">
        <v>3.0209999999999999</v>
      </c>
      <c r="I215" s="24">
        <v>4.8470000000000004</v>
      </c>
      <c r="J215" s="24">
        <v>4.8490000000000002</v>
      </c>
      <c r="K215" s="24">
        <v>10.010999999999999</v>
      </c>
      <c r="L215" s="24">
        <v>7.5659999999999998</v>
      </c>
    </row>
    <row r="216" spans="3:12" ht="12" customHeight="1" x14ac:dyDescent="0.2">
      <c r="C216" s="20">
        <v>2010</v>
      </c>
      <c r="D216" s="24">
        <v>7.1680000000000001</v>
      </c>
      <c r="E216" s="24">
        <v>10.545999999999999</v>
      </c>
      <c r="F216" s="24">
        <v>6.165</v>
      </c>
      <c r="G216" s="24">
        <v>9.7159999999999993</v>
      </c>
      <c r="H216" s="24">
        <v>3.5089999999999999</v>
      </c>
      <c r="I216" s="24">
        <v>6.12</v>
      </c>
      <c r="J216" s="24">
        <v>8.33</v>
      </c>
      <c r="K216" s="24">
        <v>7.4</v>
      </c>
      <c r="L216" s="24">
        <v>7.53</v>
      </c>
    </row>
    <row r="217" spans="3:12" ht="12" customHeight="1" x14ac:dyDescent="0.2">
      <c r="C217" s="20">
        <v>2011</v>
      </c>
      <c r="D217" s="24">
        <v>6.7069999999999999</v>
      </c>
      <c r="E217" s="24">
        <v>11.134</v>
      </c>
      <c r="F217" s="24">
        <v>6.774</v>
      </c>
      <c r="G217" s="24">
        <v>9.8409999999999993</v>
      </c>
      <c r="H217" s="24">
        <v>3.278</v>
      </c>
      <c r="I217" s="24">
        <v>14.262</v>
      </c>
      <c r="J217" s="24">
        <v>3.1259999999999999</v>
      </c>
      <c r="K217" s="24">
        <v>9.8979999999999997</v>
      </c>
      <c r="L217" s="24">
        <v>7.7</v>
      </c>
    </row>
    <row r="218" spans="3:12" ht="12" customHeight="1" x14ac:dyDescent="0.2">
      <c r="C218" s="20">
        <v>2012</v>
      </c>
      <c r="D218" s="24">
        <v>9.7889999999999997</v>
      </c>
      <c r="E218" s="24">
        <v>9.7129999999999992</v>
      </c>
      <c r="F218" s="24">
        <v>6.992</v>
      </c>
      <c r="G218" s="24">
        <v>7.9770000000000003</v>
      </c>
      <c r="H218" s="24">
        <v>3.3319999999999999</v>
      </c>
      <c r="I218" s="24">
        <v>6.68</v>
      </c>
      <c r="J218" s="24">
        <v>5.1029999999999998</v>
      </c>
      <c r="K218" s="24">
        <v>7.7510000000000003</v>
      </c>
      <c r="L218" s="24">
        <v>8.1370000000000005</v>
      </c>
    </row>
    <row r="219" spans="3:12" ht="12" customHeight="1" x14ac:dyDescent="0.2">
      <c r="C219" s="20">
        <v>2013</v>
      </c>
      <c r="D219" s="24">
        <v>9.1310000000000002</v>
      </c>
      <c r="E219" s="24">
        <v>9.0139999999999993</v>
      </c>
      <c r="F219" s="24">
        <v>5.2880000000000003</v>
      </c>
      <c r="G219" s="24">
        <v>10.359</v>
      </c>
      <c r="H219" s="24">
        <v>3.73</v>
      </c>
      <c r="I219" s="24">
        <v>4.6959999999999997</v>
      </c>
      <c r="J219" s="24">
        <v>1.6879999999999999</v>
      </c>
      <c r="K219" s="24">
        <v>8.4870000000000001</v>
      </c>
      <c r="L219" s="24">
        <v>7.5960000000000001</v>
      </c>
    </row>
    <row r="220" spans="3:12" ht="12" customHeight="1" x14ac:dyDescent="0.2">
      <c r="C220" s="20">
        <v>2014</v>
      </c>
      <c r="D220" s="24">
        <v>8.1210000000000004</v>
      </c>
      <c r="E220" s="24">
        <v>7.4009999999999998</v>
      </c>
      <c r="F220" s="24">
        <v>4.9610000000000003</v>
      </c>
      <c r="G220" s="24">
        <v>8.6929999999999996</v>
      </c>
      <c r="H220" s="24">
        <v>3.3820000000000001</v>
      </c>
      <c r="I220" s="24">
        <v>3.9660000000000002</v>
      </c>
      <c r="J220" s="24">
        <v>2.1520000000000001</v>
      </c>
      <c r="K220" s="24">
        <v>7.4420000000000002</v>
      </c>
      <c r="L220" s="24">
        <v>6.6079999999999997</v>
      </c>
    </row>
    <row r="221" spans="3:12" ht="12" customHeight="1" x14ac:dyDescent="0.2">
      <c r="C221" s="20">
        <v>2015</v>
      </c>
      <c r="D221" s="24">
        <v>6.8170000000000002</v>
      </c>
      <c r="E221" s="24">
        <v>8.4130000000000003</v>
      </c>
      <c r="F221" s="24">
        <v>7.0170000000000003</v>
      </c>
      <c r="G221" s="24">
        <v>7.3879999999999999</v>
      </c>
      <c r="H221" s="24">
        <v>2.4809999999999999</v>
      </c>
      <c r="I221" s="24">
        <v>5.2889999999999997</v>
      </c>
      <c r="J221" s="24">
        <v>1.238</v>
      </c>
      <c r="K221" s="24">
        <v>3.6789999999999998</v>
      </c>
      <c r="L221" s="24">
        <v>6.5629999999999997</v>
      </c>
    </row>
    <row r="222" spans="3:12" ht="12" customHeight="1" x14ac:dyDescent="0.2">
      <c r="C222" s="20">
        <v>2016</v>
      </c>
      <c r="D222" s="24">
        <v>8.3849999999999998</v>
      </c>
      <c r="E222" s="24">
        <v>8.6530000000000005</v>
      </c>
      <c r="F222" s="24">
        <v>4.9829999999999997</v>
      </c>
      <c r="G222" s="24">
        <v>4.4530000000000003</v>
      </c>
      <c r="H222" s="24">
        <v>2.262</v>
      </c>
      <c r="I222" s="24">
        <v>3.91</v>
      </c>
      <c r="J222" s="24">
        <v>2.1680000000000001</v>
      </c>
      <c r="K222" s="24">
        <v>6.3440000000000003</v>
      </c>
      <c r="L222" s="24">
        <v>6.3369999999999997</v>
      </c>
    </row>
    <row r="223" spans="3:12" ht="12" customHeight="1" x14ac:dyDescent="0.2">
      <c r="C223" s="20">
        <v>2017</v>
      </c>
      <c r="D223" s="24">
        <v>6.1369999999999996</v>
      </c>
      <c r="E223" s="24">
        <v>7.1109999999999998</v>
      </c>
      <c r="F223" s="24">
        <v>5.1539999999999999</v>
      </c>
      <c r="G223" s="24">
        <v>4.0010000000000003</v>
      </c>
      <c r="H223" s="24">
        <v>1.601</v>
      </c>
      <c r="I223" s="24">
        <v>3.5390000000000001</v>
      </c>
      <c r="J223" s="24">
        <v>1.7450000000000001</v>
      </c>
      <c r="K223" s="24">
        <v>4.5069999999999997</v>
      </c>
      <c r="L223" s="24">
        <v>5.26</v>
      </c>
    </row>
    <row r="224" spans="3:12" ht="12" customHeight="1" x14ac:dyDescent="0.2">
      <c r="C224" s="20">
        <v>2018</v>
      </c>
      <c r="D224" s="24">
        <v>5.242</v>
      </c>
      <c r="E224" s="24">
        <v>6.7679999999999998</v>
      </c>
      <c r="F224" s="24">
        <v>5.048</v>
      </c>
      <c r="G224" s="24">
        <v>3.7450000000000001</v>
      </c>
      <c r="H224" s="24">
        <v>1.762</v>
      </c>
      <c r="I224" s="24">
        <v>4.298</v>
      </c>
      <c r="J224" s="24">
        <v>1.2849999999999999</v>
      </c>
      <c r="K224" s="24">
        <v>5.6660000000000004</v>
      </c>
      <c r="L224" s="24">
        <v>4.9379999999999997</v>
      </c>
    </row>
    <row r="225" spans="3:12" ht="12" customHeight="1" x14ac:dyDescent="0.2">
      <c r="C225" s="20">
        <v>2019</v>
      </c>
      <c r="D225" s="24">
        <v>5.984</v>
      </c>
      <c r="E225" s="24">
        <v>7.5869999999999997</v>
      </c>
      <c r="F225" s="24">
        <v>4.7350000000000003</v>
      </c>
      <c r="G225" s="24">
        <v>4.1150000000000002</v>
      </c>
      <c r="H225" s="24">
        <v>1.7629999999999999</v>
      </c>
      <c r="I225" s="24">
        <v>5.1630000000000003</v>
      </c>
      <c r="J225" s="24">
        <v>2.8420000000000001</v>
      </c>
      <c r="K225" s="24">
        <v>11.582000000000001</v>
      </c>
      <c r="L225" s="24">
        <v>5.4130000000000003</v>
      </c>
    </row>
    <row r="226" spans="3:12" ht="12" customHeight="1" x14ac:dyDescent="0.2">
      <c r="C226" s="20">
        <v>2020</v>
      </c>
      <c r="D226" s="24">
        <v>6.8220000000000001</v>
      </c>
      <c r="E226" s="24">
        <v>4.9960000000000004</v>
      </c>
      <c r="F226" s="24">
        <v>4.226</v>
      </c>
      <c r="G226" s="24">
        <v>4.694</v>
      </c>
      <c r="H226" s="24">
        <v>1.885</v>
      </c>
      <c r="I226" s="24">
        <v>4.4340000000000002</v>
      </c>
      <c r="J226" s="24">
        <v>1.9159999999999999</v>
      </c>
      <c r="K226" s="24">
        <v>6.24</v>
      </c>
      <c r="L226" s="24">
        <v>4.9009999999999998</v>
      </c>
    </row>
    <row r="227" spans="3:12" ht="12" customHeight="1" x14ac:dyDescent="0.2">
      <c r="C227" s="20">
        <v>2021</v>
      </c>
      <c r="D227" s="24">
        <v>8.83</v>
      </c>
      <c r="E227" s="24">
        <v>8.4740000000000002</v>
      </c>
      <c r="F227" s="24">
        <v>5.77</v>
      </c>
      <c r="G227" s="24">
        <v>6.1959999999999997</v>
      </c>
      <c r="H227" s="24">
        <v>2.306</v>
      </c>
      <c r="I227" s="24">
        <v>4.9059999999999997</v>
      </c>
      <c r="J227" s="24">
        <v>2.6240000000000001</v>
      </c>
      <c r="K227" s="24">
        <v>17.75</v>
      </c>
      <c r="L227" s="24">
        <v>6.8070000000000004</v>
      </c>
    </row>
    <row r="228" spans="3:12" ht="12" customHeight="1" x14ac:dyDescent="0.2">
      <c r="C228" s="11"/>
      <c r="D228" s="184" t="s">
        <v>108</v>
      </c>
      <c r="E228" s="184"/>
      <c r="F228" s="184"/>
      <c r="G228" s="184"/>
      <c r="H228" s="184"/>
      <c r="I228" s="184"/>
      <c r="J228" s="184"/>
      <c r="K228" s="184"/>
      <c r="L228" s="184"/>
    </row>
    <row r="229" spans="3:12" ht="12" customHeight="1" x14ac:dyDescent="0.2">
      <c r="C229" s="20">
        <v>1996</v>
      </c>
      <c r="D229" s="24">
        <v>10.178000000000001</v>
      </c>
      <c r="E229" s="24">
        <v>8.3369999999999997</v>
      </c>
      <c r="F229" s="24">
        <v>12.551</v>
      </c>
      <c r="G229" s="24">
        <v>17.241</v>
      </c>
      <c r="H229" s="24">
        <v>21.969000000000001</v>
      </c>
      <c r="I229" s="24">
        <v>19.277000000000001</v>
      </c>
      <c r="J229" s="24">
        <v>20.373999999999999</v>
      </c>
      <c r="K229" s="24">
        <v>29.934000000000001</v>
      </c>
      <c r="L229" s="24">
        <v>12.414999999999999</v>
      </c>
    </row>
    <row r="230" spans="3:12" ht="12" customHeight="1" x14ac:dyDescent="0.2">
      <c r="C230" s="20">
        <v>1997</v>
      </c>
      <c r="D230" s="24">
        <v>8.81</v>
      </c>
      <c r="E230" s="24">
        <v>8.3450000000000006</v>
      </c>
      <c r="F230" s="24">
        <v>15.784000000000001</v>
      </c>
      <c r="G230" s="24">
        <v>6.9909999999999997</v>
      </c>
      <c r="H230" s="24">
        <v>10.722</v>
      </c>
      <c r="I230" s="24">
        <v>19.117999999999999</v>
      </c>
      <c r="J230" s="24">
        <v>10.347</v>
      </c>
      <c r="K230" s="24">
        <v>7.5469999999999997</v>
      </c>
      <c r="L230" s="24">
        <v>10.143000000000001</v>
      </c>
    </row>
    <row r="231" spans="3:12" ht="12" customHeight="1" x14ac:dyDescent="0.2">
      <c r="C231" s="20">
        <v>1998</v>
      </c>
      <c r="D231" s="24">
        <v>10.621</v>
      </c>
      <c r="E231" s="24">
        <v>7.968</v>
      </c>
      <c r="F231" s="24">
        <v>17.692</v>
      </c>
      <c r="G231" s="24">
        <v>6.7510000000000003</v>
      </c>
      <c r="H231" s="24">
        <v>10.420999999999999</v>
      </c>
      <c r="I231" s="24">
        <v>17.338999999999999</v>
      </c>
      <c r="J231" s="24">
        <v>7.3529999999999998</v>
      </c>
      <c r="K231" s="24">
        <v>13.903</v>
      </c>
      <c r="L231" s="24">
        <v>11.124000000000001</v>
      </c>
    </row>
    <row r="232" spans="3:12" ht="12" customHeight="1" x14ac:dyDescent="0.2">
      <c r="C232" s="20">
        <v>1999</v>
      </c>
      <c r="D232" s="24">
        <v>11.535</v>
      </c>
      <c r="E232" s="24">
        <v>9.4309999999999992</v>
      </c>
      <c r="F232" s="24">
        <v>10.093999999999999</v>
      </c>
      <c r="G232" s="24">
        <v>7.2350000000000003</v>
      </c>
      <c r="H232" s="24">
        <v>11.298</v>
      </c>
      <c r="I232" s="24">
        <v>11.007</v>
      </c>
      <c r="J232" s="24">
        <v>15.145</v>
      </c>
      <c r="K232" s="24">
        <v>21.321999999999999</v>
      </c>
      <c r="L232" s="24">
        <v>10.308</v>
      </c>
    </row>
    <row r="233" spans="3:12" ht="12" customHeight="1" x14ac:dyDescent="0.2">
      <c r="C233" s="20">
        <v>2000</v>
      </c>
      <c r="D233" s="24">
        <v>8.9969999999999999</v>
      </c>
      <c r="E233" s="24">
        <v>9.4260000000000002</v>
      </c>
      <c r="F233" s="24">
        <v>11.994</v>
      </c>
      <c r="G233" s="24">
        <v>11.224</v>
      </c>
      <c r="H233" s="24">
        <v>10.587999999999999</v>
      </c>
      <c r="I233" s="24">
        <v>8.5229999999999997</v>
      </c>
      <c r="J233" s="24">
        <v>6.29</v>
      </c>
      <c r="K233" s="24">
        <v>11.478</v>
      </c>
      <c r="L233" s="24">
        <v>9.9429999999999996</v>
      </c>
    </row>
    <row r="234" spans="3:12" ht="12" customHeight="1" x14ac:dyDescent="0.2">
      <c r="C234" s="20">
        <v>2001</v>
      </c>
      <c r="D234" s="24">
        <v>9.5790000000000006</v>
      </c>
      <c r="E234" s="24">
        <v>10.076000000000001</v>
      </c>
      <c r="F234" s="24">
        <v>11.314</v>
      </c>
      <c r="G234" s="24">
        <v>10.590999999999999</v>
      </c>
      <c r="H234" s="24">
        <v>9.4009999999999998</v>
      </c>
      <c r="I234" s="24">
        <v>9.8659999999999997</v>
      </c>
      <c r="J234" s="24">
        <v>7.0229999999999997</v>
      </c>
      <c r="K234" s="24">
        <v>15.023999999999999</v>
      </c>
      <c r="L234" s="24">
        <v>10.138</v>
      </c>
    </row>
    <row r="235" spans="3:12" ht="12" customHeight="1" x14ac:dyDescent="0.2">
      <c r="C235" s="20">
        <v>2002</v>
      </c>
      <c r="D235" s="24">
        <v>9.5269999999999992</v>
      </c>
      <c r="E235" s="24">
        <v>9.5259999999999998</v>
      </c>
      <c r="F235" s="24">
        <v>11.06</v>
      </c>
      <c r="G235" s="24">
        <v>11.754</v>
      </c>
      <c r="H235" s="24">
        <v>11.955</v>
      </c>
      <c r="I235" s="24">
        <v>15.298</v>
      </c>
      <c r="J235" s="24">
        <v>2.9649999999999999</v>
      </c>
      <c r="K235" s="24">
        <v>16.843</v>
      </c>
      <c r="L235" s="24">
        <v>10.295999999999999</v>
      </c>
    </row>
    <row r="236" spans="3:12" ht="12" customHeight="1" x14ac:dyDescent="0.2">
      <c r="C236" s="20">
        <v>2003</v>
      </c>
      <c r="D236" s="24">
        <v>11.022</v>
      </c>
      <c r="E236" s="24">
        <v>10.118</v>
      </c>
      <c r="F236" s="24">
        <v>11.156000000000001</v>
      </c>
      <c r="G236" s="24">
        <v>11.882999999999999</v>
      </c>
      <c r="H236" s="24">
        <v>10.356</v>
      </c>
      <c r="I236" s="24">
        <v>13.273999999999999</v>
      </c>
      <c r="J236" s="24">
        <v>4.923</v>
      </c>
      <c r="K236" s="24">
        <v>12.182</v>
      </c>
      <c r="L236" s="24">
        <v>10.807</v>
      </c>
    </row>
    <row r="237" spans="3:12" ht="12" customHeight="1" x14ac:dyDescent="0.2">
      <c r="C237" s="20">
        <v>2004</v>
      </c>
      <c r="D237" s="24">
        <v>9.8789999999999996</v>
      </c>
      <c r="E237" s="24">
        <v>10.757</v>
      </c>
      <c r="F237" s="24">
        <v>16.273</v>
      </c>
      <c r="G237" s="24">
        <v>10.141999999999999</v>
      </c>
      <c r="H237" s="24">
        <v>10.44</v>
      </c>
      <c r="I237" s="24">
        <v>9.9320000000000004</v>
      </c>
      <c r="J237" s="24">
        <v>3.6309999999999998</v>
      </c>
      <c r="K237" s="24">
        <v>17.306999999999999</v>
      </c>
      <c r="L237" s="24">
        <v>11.180999999999999</v>
      </c>
    </row>
    <row r="238" spans="3:12" ht="12" customHeight="1" x14ac:dyDescent="0.2">
      <c r="C238" s="20">
        <v>2005</v>
      </c>
      <c r="D238" s="24">
        <v>11.044</v>
      </c>
      <c r="E238" s="24">
        <v>9.8460000000000001</v>
      </c>
      <c r="F238" s="24">
        <v>12.536</v>
      </c>
      <c r="G238" s="24">
        <v>11.355</v>
      </c>
      <c r="H238" s="24">
        <v>9.9120000000000008</v>
      </c>
      <c r="I238" s="24">
        <v>14.564</v>
      </c>
      <c r="J238" s="24">
        <v>7.6859999999999999</v>
      </c>
      <c r="K238" s="24">
        <v>12.768000000000001</v>
      </c>
      <c r="L238" s="24">
        <v>10.984999999999999</v>
      </c>
    </row>
    <row r="239" spans="3:12" ht="12" customHeight="1" x14ac:dyDescent="0.2">
      <c r="C239" s="20">
        <v>2006</v>
      </c>
      <c r="D239" s="24">
        <v>10.568</v>
      </c>
      <c r="E239" s="24">
        <v>11.875999999999999</v>
      </c>
      <c r="F239" s="24">
        <v>14.454000000000001</v>
      </c>
      <c r="G239" s="24">
        <v>11.385</v>
      </c>
      <c r="H239" s="24">
        <v>12.749000000000001</v>
      </c>
      <c r="I239" s="24">
        <v>10.476000000000001</v>
      </c>
      <c r="J239" s="24">
        <v>22.312000000000001</v>
      </c>
      <c r="K239" s="24">
        <v>13.234</v>
      </c>
      <c r="L239" s="24">
        <v>12.081</v>
      </c>
    </row>
    <row r="240" spans="3:12" ht="12" customHeight="1" x14ac:dyDescent="0.2">
      <c r="C240" s="20">
        <v>2007</v>
      </c>
      <c r="D240" s="24">
        <v>10.401999999999999</v>
      </c>
      <c r="E240" s="24">
        <v>9.6419999999999995</v>
      </c>
      <c r="F240" s="24">
        <v>16.515000000000001</v>
      </c>
      <c r="G240" s="24">
        <v>10.528</v>
      </c>
      <c r="H240" s="24">
        <v>15.186999999999999</v>
      </c>
      <c r="I240" s="24">
        <v>13.013999999999999</v>
      </c>
      <c r="J240" s="24">
        <v>8.0549999999999997</v>
      </c>
      <c r="K240" s="24">
        <v>14.407999999999999</v>
      </c>
      <c r="L240" s="24">
        <v>11.944000000000001</v>
      </c>
    </row>
    <row r="241" spans="3:12" ht="12" customHeight="1" x14ac:dyDescent="0.2">
      <c r="C241" s="20">
        <v>2008</v>
      </c>
      <c r="D241" s="24">
        <v>11.853999999999999</v>
      </c>
      <c r="E241" s="24">
        <v>10.41</v>
      </c>
      <c r="F241" s="24">
        <v>15.013999999999999</v>
      </c>
      <c r="G241" s="24">
        <v>10.345000000000001</v>
      </c>
      <c r="H241" s="24">
        <v>14.082000000000001</v>
      </c>
      <c r="I241" s="24">
        <v>13.113</v>
      </c>
      <c r="J241" s="24">
        <v>10.202</v>
      </c>
      <c r="K241" s="24">
        <v>24.018999999999998</v>
      </c>
      <c r="L241" s="24">
        <v>12.347</v>
      </c>
    </row>
    <row r="242" spans="3:12" ht="12" customHeight="1" x14ac:dyDescent="0.2">
      <c r="C242" s="20">
        <v>2009</v>
      </c>
      <c r="D242" s="24">
        <v>15.616</v>
      </c>
      <c r="E242" s="24">
        <v>11.773</v>
      </c>
      <c r="F242" s="24">
        <v>12.983000000000001</v>
      </c>
      <c r="G242" s="24">
        <v>14.763</v>
      </c>
      <c r="H242" s="24">
        <v>11.281000000000001</v>
      </c>
      <c r="I242" s="24">
        <v>17.745000000000001</v>
      </c>
      <c r="J242" s="24">
        <v>11.17</v>
      </c>
      <c r="K242" s="24">
        <v>17.757999999999999</v>
      </c>
      <c r="L242" s="24">
        <v>13.474</v>
      </c>
    </row>
    <row r="243" spans="3:12" ht="12" customHeight="1" x14ac:dyDescent="0.2">
      <c r="C243" s="20">
        <v>2010</v>
      </c>
      <c r="D243" s="24">
        <v>17.564</v>
      </c>
      <c r="E243" s="24">
        <v>12.78</v>
      </c>
      <c r="F243" s="24">
        <v>22.547000000000001</v>
      </c>
      <c r="G243" s="24">
        <v>14.256</v>
      </c>
      <c r="H243" s="24">
        <v>14.526</v>
      </c>
      <c r="I243" s="24">
        <v>16.41</v>
      </c>
      <c r="J243" s="24">
        <v>18.164999999999999</v>
      </c>
      <c r="K243" s="24">
        <v>21.286999999999999</v>
      </c>
      <c r="L243" s="24">
        <v>16.492999999999999</v>
      </c>
    </row>
    <row r="244" spans="3:12" ht="12" customHeight="1" x14ac:dyDescent="0.2">
      <c r="C244" s="20">
        <v>2011</v>
      </c>
      <c r="D244" s="24">
        <v>20.181999999999999</v>
      </c>
      <c r="E244" s="24">
        <v>13.766999999999999</v>
      </c>
      <c r="F244" s="24">
        <v>22.437999999999999</v>
      </c>
      <c r="G244" s="24">
        <v>15.97</v>
      </c>
      <c r="H244" s="24">
        <v>15.398</v>
      </c>
      <c r="I244" s="24">
        <v>17.18</v>
      </c>
      <c r="J244" s="24">
        <v>25.742999999999999</v>
      </c>
      <c r="K244" s="24">
        <v>30.602</v>
      </c>
      <c r="L244" s="24">
        <v>17.907</v>
      </c>
    </row>
    <row r="245" spans="3:12" ht="12" customHeight="1" x14ac:dyDescent="0.2">
      <c r="C245" s="20">
        <v>2012</v>
      </c>
      <c r="D245" s="24">
        <v>19.361999999999998</v>
      </c>
      <c r="E245" s="24">
        <v>15.276</v>
      </c>
      <c r="F245" s="24">
        <v>22.222000000000001</v>
      </c>
      <c r="G245" s="24">
        <v>16.648</v>
      </c>
      <c r="H245" s="24">
        <v>16.148</v>
      </c>
      <c r="I245" s="24">
        <v>22.175000000000001</v>
      </c>
      <c r="J245" s="24">
        <v>14.805</v>
      </c>
      <c r="K245" s="24">
        <v>43.902000000000001</v>
      </c>
      <c r="L245" s="24">
        <v>18.356000000000002</v>
      </c>
    </row>
    <row r="246" spans="3:12" ht="12" customHeight="1" x14ac:dyDescent="0.2">
      <c r="C246" s="20">
        <v>2013</v>
      </c>
      <c r="D246" s="24">
        <v>12.417</v>
      </c>
      <c r="E246" s="24">
        <v>15.714</v>
      </c>
      <c r="F246" s="24">
        <v>21.068999999999999</v>
      </c>
      <c r="G246" s="24">
        <v>17.105</v>
      </c>
      <c r="H246" s="24">
        <v>17.861999999999998</v>
      </c>
      <c r="I246" s="24">
        <v>20.698</v>
      </c>
      <c r="J246" s="24">
        <v>12.321</v>
      </c>
      <c r="K246" s="24">
        <v>30.79</v>
      </c>
      <c r="L246" s="24">
        <v>16.010999999999999</v>
      </c>
    </row>
    <row r="247" spans="3:12" ht="12" customHeight="1" x14ac:dyDescent="0.2">
      <c r="C247" s="20">
        <v>2014</v>
      </c>
      <c r="D247" s="24">
        <v>9.7210000000000001</v>
      </c>
      <c r="E247" s="24">
        <v>17.295999999999999</v>
      </c>
      <c r="F247" s="24">
        <v>17.638999999999999</v>
      </c>
      <c r="G247" s="24">
        <v>12.471</v>
      </c>
      <c r="H247" s="24">
        <v>23.096</v>
      </c>
      <c r="I247" s="24">
        <v>11.53</v>
      </c>
      <c r="J247" s="24">
        <v>15.856999999999999</v>
      </c>
      <c r="K247" s="24">
        <v>24.466000000000001</v>
      </c>
      <c r="L247" s="24">
        <v>15.063000000000001</v>
      </c>
    </row>
    <row r="248" spans="3:12" ht="12" customHeight="1" x14ac:dyDescent="0.2">
      <c r="C248" s="20">
        <v>2015</v>
      </c>
      <c r="D248" s="24">
        <v>6.931</v>
      </c>
      <c r="E248" s="24">
        <v>10.406000000000001</v>
      </c>
      <c r="F248" s="24">
        <v>15.151</v>
      </c>
      <c r="G248" s="24">
        <v>16.036000000000001</v>
      </c>
      <c r="H248" s="24">
        <v>22.855</v>
      </c>
      <c r="I248" s="24">
        <v>10.260999999999999</v>
      </c>
      <c r="J248" s="24">
        <v>16.565999999999999</v>
      </c>
      <c r="K248" s="24">
        <v>19.030999999999999</v>
      </c>
      <c r="L248" s="24">
        <v>11.93</v>
      </c>
    </row>
    <row r="249" spans="3:12" ht="12" customHeight="1" x14ac:dyDescent="0.2">
      <c r="C249" s="20">
        <v>2016</v>
      </c>
      <c r="D249" s="24">
        <v>10.287000000000001</v>
      </c>
      <c r="E249" s="24">
        <v>8.5860000000000003</v>
      </c>
      <c r="F249" s="24">
        <v>10.651999999999999</v>
      </c>
      <c r="G249" s="24">
        <v>7.6230000000000002</v>
      </c>
      <c r="H249" s="24">
        <v>18.204999999999998</v>
      </c>
      <c r="I249" s="24">
        <v>9.4030000000000005</v>
      </c>
      <c r="J249" s="24">
        <v>11.916</v>
      </c>
      <c r="K249" s="24">
        <v>16.425999999999998</v>
      </c>
      <c r="L249" s="24">
        <v>10.677</v>
      </c>
    </row>
    <row r="250" spans="3:12" ht="12" customHeight="1" x14ac:dyDescent="0.2">
      <c r="C250" s="20">
        <v>2017</v>
      </c>
      <c r="D250" s="24">
        <v>7.7910000000000004</v>
      </c>
      <c r="E250" s="24">
        <v>7.7450000000000001</v>
      </c>
      <c r="F250" s="24">
        <v>10.534000000000001</v>
      </c>
      <c r="G250" s="24">
        <v>8.9459999999999997</v>
      </c>
      <c r="H250" s="24">
        <v>13.292</v>
      </c>
      <c r="I250" s="24">
        <v>8.657</v>
      </c>
      <c r="J250" s="24">
        <v>5.1619999999999999</v>
      </c>
      <c r="K250" s="24">
        <v>15.842000000000001</v>
      </c>
      <c r="L250" s="24">
        <v>9.0939999999999994</v>
      </c>
    </row>
    <row r="251" spans="3:12" ht="12" customHeight="1" x14ac:dyDescent="0.2">
      <c r="C251" s="20">
        <v>2018</v>
      </c>
      <c r="D251" s="24">
        <v>7.6440000000000001</v>
      </c>
      <c r="E251" s="24">
        <v>7.6260000000000003</v>
      </c>
      <c r="F251" s="24">
        <v>10.029999999999999</v>
      </c>
      <c r="G251" s="24">
        <v>8.5109999999999992</v>
      </c>
      <c r="H251" s="24">
        <v>11.478999999999999</v>
      </c>
      <c r="I251" s="24">
        <v>10.616</v>
      </c>
      <c r="J251" s="24">
        <v>12.215</v>
      </c>
      <c r="K251" s="24">
        <v>11.817</v>
      </c>
      <c r="L251" s="24">
        <v>8.7460000000000004</v>
      </c>
    </row>
    <row r="252" spans="3:12" ht="12" customHeight="1" x14ac:dyDescent="0.2">
      <c r="C252" s="20">
        <v>2019</v>
      </c>
      <c r="D252" s="24">
        <v>6.5049999999999999</v>
      </c>
      <c r="E252" s="24">
        <v>6.0069999999999997</v>
      </c>
      <c r="F252" s="24">
        <v>8.0060000000000002</v>
      </c>
      <c r="G252" s="24">
        <v>6.4770000000000003</v>
      </c>
      <c r="H252" s="24">
        <v>8.9649999999999999</v>
      </c>
      <c r="I252" s="24">
        <v>13.59</v>
      </c>
      <c r="J252" s="24">
        <v>10.91</v>
      </c>
      <c r="K252" s="24">
        <v>15.510999999999999</v>
      </c>
      <c r="L252" s="24">
        <v>7.1189999999999998</v>
      </c>
    </row>
    <row r="253" spans="3:12" ht="12" customHeight="1" x14ac:dyDescent="0.2">
      <c r="C253" s="20">
        <v>2020</v>
      </c>
      <c r="D253" s="24">
        <v>8.375</v>
      </c>
      <c r="E253" s="24">
        <v>5.5469999999999997</v>
      </c>
      <c r="F253" s="24">
        <v>8.7870000000000008</v>
      </c>
      <c r="G253" s="24">
        <v>6.9329999999999998</v>
      </c>
      <c r="H253" s="24">
        <v>7.3630000000000004</v>
      </c>
      <c r="I253" s="24">
        <v>16.315000000000001</v>
      </c>
      <c r="J253" s="24">
        <v>7.9020000000000001</v>
      </c>
      <c r="K253" s="24">
        <v>9.5679999999999996</v>
      </c>
      <c r="L253" s="24">
        <v>7.4619999999999997</v>
      </c>
    </row>
    <row r="254" spans="3:12" ht="12" customHeight="1" x14ac:dyDescent="0.2">
      <c r="C254" s="20">
        <v>2021</v>
      </c>
      <c r="D254" s="24">
        <v>8.7710000000000008</v>
      </c>
      <c r="E254" s="24">
        <v>8.0530000000000008</v>
      </c>
      <c r="F254" s="24">
        <v>11.837</v>
      </c>
      <c r="G254" s="24">
        <v>10.012</v>
      </c>
      <c r="H254" s="24">
        <v>10.592000000000001</v>
      </c>
      <c r="I254" s="24">
        <v>27.917000000000002</v>
      </c>
      <c r="J254" s="24">
        <v>6.42</v>
      </c>
      <c r="K254" s="24">
        <v>15.537000000000001</v>
      </c>
      <c r="L254" s="24">
        <v>9.6929999999999996</v>
      </c>
    </row>
    <row r="255" spans="3:12" ht="12" customHeight="1" x14ac:dyDescent="0.2">
      <c r="C255" s="11"/>
      <c r="D255" s="184" t="s">
        <v>83</v>
      </c>
      <c r="E255" s="184"/>
      <c r="F255" s="184"/>
      <c r="G255" s="184"/>
      <c r="H255" s="184"/>
      <c r="I255" s="184"/>
      <c r="J255" s="184"/>
      <c r="K255" s="184"/>
      <c r="L255" s="184"/>
    </row>
    <row r="256" spans="3:12" ht="12" customHeight="1" x14ac:dyDescent="0.2">
      <c r="C256" s="20">
        <v>1996</v>
      </c>
      <c r="D256" s="24" t="s">
        <v>191</v>
      </c>
      <c r="E256" s="24">
        <v>0.45700000000000002</v>
      </c>
      <c r="F256" s="24">
        <v>7.1999999999999995E-2</v>
      </c>
      <c r="G256" s="24">
        <v>4.3999999999999997E-2</v>
      </c>
      <c r="H256" s="24">
        <v>0.495</v>
      </c>
      <c r="I256" s="24">
        <v>1.0980000000000001</v>
      </c>
      <c r="J256" s="24" t="s">
        <v>191</v>
      </c>
      <c r="K256" s="24">
        <v>0.80900000000000005</v>
      </c>
      <c r="L256" s="24">
        <v>0.25</v>
      </c>
    </row>
    <row r="257" spans="3:12" ht="12" customHeight="1" x14ac:dyDescent="0.2">
      <c r="C257" s="20">
        <v>1997</v>
      </c>
      <c r="D257" s="24" t="s">
        <v>191</v>
      </c>
      <c r="E257" s="24">
        <v>0.47899999999999998</v>
      </c>
      <c r="F257" s="24">
        <v>0.20699999999999999</v>
      </c>
      <c r="G257" s="24">
        <v>4.2999999999999997E-2</v>
      </c>
      <c r="H257" s="24">
        <v>0.67400000000000004</v>
      </c>
      <c r="I257" s="24">
        <v>7.657</v>
      </c>
      <c r="J257" s="24" t="s">
        <v>191</v>
      </c>
      <c r="K257" s="24">
        <v>0.35399999999999998</v>
      </c>
      <c r="L257" s="24">
        <v>0.378</v>
      </c>
    </row>
    <row r="258" spans="3:12" ht="12" customHeight="1" x14ac:dyDescent="0.2">
      <c r="C258" s="20">
        <v>1998</v>
      </c>
      <c r="D258" s="24" t="s">
        <v>191</v>
      </c>
      <c r="E258" s="24">
        <v>0.47399999999999998</v>
      </c>
      <c r="F258" s="24">
        <v>0.314</v>
      </c>
      <c r="G258" s="24">
        <v>4.3999999999999997E-2</v>
      </c>
      <c r="H258" s="24">
        <v>0.749</v>
      </c>
      <c r="I258" s="24">
        <v>7.4950000000000001</v>
      </c>
      <c r="J258" s="24" t="s">
        <v>191</v>
      </c>
      <c r="K258" s="24">
        <v>0.82399999999999995</v>
      </c>
      <c r="L258" s="24">
        <v>0.41699999999999998</v>
      </c>
    </row>
    <row r="259" spans="3:12" ht="12" customHeight="1" x14ac:dyDescent="0.2">
      <c r="C259" s="20">
        <v>1999</v>
      </c>
      <c r="D259" s="24">
        <v>8.9999999999999993E-3</v>
      </c>
      <c r="E259" s="24">
        <v>0.73399999999999999</v>
      </c>
      <c r="F259" s="24">
        <v>0.123</v>
      </c>
      <c r="G259" s="24">
        <v>4.3999999999999997E-2</v>
      </c>
      <c r="H259" s="24">
        <v>1.234</v>
      </c>
      <c r="I259" s="24">
        <v>8.9060000000000006</v>
      </c>
      <c r="J259" s="24" t="s">
        <v>191</v>
      </c>
      <c r="K259" s="24">
        <v>7.4130000000000003</v>
      </c>
      <c r="L259" s="24">
        <v>0.60199999999999998</v>
      </c>
    </row>
    <row r="260" spans="3:12" ht="12" customHeight="1" x14ac:dyDescent="0.2">
      <c r="C260" s="20">
        <v>2000</v>
      </c>
      <c r="D260" s="24">
        <v>1.0999999999999999E-2</v>
      </c>
      <c r="E260" s="24">
        <v>0.96799999999999997</v>
      </c>
      <c r="F260" s="24">
        <v>7.8E-2</v>
      </c>
      <c r="G260" s="24">
        <v>8.5000000000000006E-2</v>
      </c>
      <c r="H260" s="24">
        <v>1.2749999999999999</v>
      </c>
      <c r="I260" s="24">
        <v>1.1240000000000001</v>
      </c>
      <c r="J260" s="24" t="s">
        <v>191</v>
      </c>
      <c r="K260" s="24">
        <v>2.6829999999999998</v>
      </c>
      <c r="L260" s="24">
        <v>0.46899999999999997</v>
      </c>
    </row>
    <row r="261" spans="3:12" ht="12" customHeight="1" x14ac:dyDescent="0.2">
      <c r="C261" s="20">
        <v>2001</v>
      </c>
      <c r="D261" s="24">
        <v>2.1999999999999999E-2</v>
      </c>
      <c r="E261" s="24">
        <v>1.8169999999999999</v>
      </c>
      <c r="F261" s="24">
        <v>7.5999999999999998E-2</v>
      </c>
      <c r="G261" s="24">
        <v>0.15</v>
      </c>
      <c r="H261" s="24">
        <v>0.58799999999999997</v>
      </c>
      <c r="I261" s="24">
        <v>2.6</v>
      </c>
      <c r="J261" s="24">
        <v>1.85</v>
      </c>
      <c r="K261" s="24">
        <v>0.94099999999999995</v>
      </c>
      <c r="L261" s="24">
        <v>0.625</v>
      </c>
    </row>
    <row r="262" spans="3:12" ht="12" customHeight="1" x14ac:dyDescent="0.2">
      <c r="C262" s="20">
        <v>2002</v>
      </c>
      <c r="D262" s="24">
        <v>0.29899999999999999</v>
      </c>
      <c r="E262" s="24">
        <v>2.3809999999999998</v>
      </c>
      <c r="F262" s="24">
        <v>8.5000000000000006E-2</v>
      </c>
      <c r="G262" s="24">
        <v>0.111</v>
      </c>
      <c r="H262" s="24">
        <v>0.65400000000000003</v>
      </c>
      <c r="I262" s="24">
        <v>5.3570000000000002</v>
      </c>
      <c r="J262" s="24">
        <v>1.4930000000000001</v>
      </c>
      <c r="K262" s="24">
        <v>1.056</v>
      </c>
      <c r="L262" s="24">
        <v>0.85899999999999999</v>
      </c>
    </row>
    <row r="263" spans="3:12" ht="12" customHeight="1" x14ac:dyDescent="0.2">
      <c r="C263" s="20">
        <v>2003</v>
      </c>
      <c r="D263" s="24">
        <v>0.93300000000000005</v>
      </c>
      <c r="E263" s="24">
        <v>3.2269999999999999</v>
      </c>
      <c r="F263" s="24">
        <v>2.286</v>
      </c>
      <c r="G263" s="24">
        <v>0.16800000000000001</v>
      </c>
      <c r="H263" s="24">
        <v>0.67</v>
      </c>
      <c r="I263" s="24">
        <v>4.4790000000000001</v>
      </c>
      <c r="J263" s="24">
        <v>1.393</v>
      </c>
      <c r="K263" s="24">
        <v>4.4980000000000002</v>
      </c>
      <c r="L263" s="24">
        <v>1.7430000000000001</v>
      </c>
    </row>
    <row r="264" spans="3:12" ht="12" customHeight="1" x14ac:dyDescent="0.2">
      <c r="C264" s="20">
        <v>2004</v>
      </c>
      <c r="D264" s="24">
        <v>2.85</v>
      </c>
      <c r="E264" s="24">
        <v>4.1109999999999998</v>
      </c>
      <c r="F264" s="24">
        <v>2.1</v>
      </c>
      <c r="G264" s="24">
        <v>0.7</v>
      </c>
      <c r="H264" s="24">
        <v>0.73799999999999999</v>
      </c>
      <c r="I264" s="24">
        <v>5.3819999999999997</v>
      </c>
      <c r="J264" s="24">
        <v>1.399</v>
      </c>
      <c r="K264" s="24">
        <v>8.2579999999999991</v>
      </c>
      <c r="L264" s="24">
        <v>2.7160000000000002</v>
      </c>
    </row>
    <row r="265" spans="3:12" ht="12" customHeight="1" x14ac:dyDescent="0.2">
      <c r="C265" s="20">
        <v>2005</v>
      </c>
      <c r="D265" s="24">
        <v>5.6820000000000004</v>
      </c>
      <c r="E265" s="24">
        <v>4.7279999999999998</v>
      </c>
      <c r="F265" s="24">
        <v>1.08</v>
      </c>
      <c r="G265" s="24">
        <v>0.96</v>
      </c>
      <c r="H265" s="24">
        <v>1.6459999999999999</v>
      </c>
      <c r="I265" s="24">
        <v>6.26</v>
      </c>
      <c r="J265" s="24">
        <v>2.4359999999999999</v>
      </c>
      <c r="K265" s="24">
        <v>4.8879999999999999</v>
      </c>
      <c r="L265" s="24">
        <v>3.5830000000000002</v>
      </c>
    </row>
    <row r="266" spans="3:12" ht="12" customHeight="1" x14ac:dyDescent="0.2">
      <c r="C266" s="20">
        <v>2006</v>
      </c>
      <c r="D266" s="24">
        <v>4.9589999999999996</v>
      </c>
      <c r="E266" s="24">
        <v>5.782</v>
      </c>
      <c r="F266" s="24">
        <v>0.69199999999999995</v>
      </c>
      <c r="G266" s="24">
        <v>1.494</v>
      </c>
      <c r="H266" s="24">
        <v>2.8050000000000002</v>
      </c>
      <c r="I266" s="24">
        <v>6.2110000000000003</v>
      </c>
      <c r="J266" s="24">
        <v>0.85599999999999998</v>
      </c>
      <c r="K266" s="24">
        <v>5.7530000000000001</v>
      </c>
      <c r="L266" s="24">
        <v>3.806</v>
      </c>
    </row>
    <row r="267" spans="3:12" ht="12" customHeight="1" x14ac:dyDescent="0.2">
      <c r="C267" s="20">
        <v>2007</v>
      </c>
      <c r="D267" s="24">
        <v>5.8479999999999999</v>
      </c>
      <c r="E267" s="24">
        <v>7.0289999999999999</v>
      </c>
      <c r="F267" s="24">
        <v>0.79900000000000004</v>
      </c>
      <c r="G267" s="24">
        <v>2.8839999999999999</v>
      </c>
      <c r="H267" s="24">
        <v>3.6120000000000001</v>
      </c>
      <c r="I267" s="24">
        <v>5.1029999999999998</v>
      </c>
      <c r="J267" s="24">
        <v>0.78900000000000003</v>
      </c>
      <c r="K267" s="24">
        <v>3.0139999999999998</v>
      </c>
      <c r="L267" s="24">
        <v>4.5670000000000002</v>
      </c>
    </row>
    <row r="268" spans="3:12" ht="12" customHeight="1" x14ac:dyDescent="0.2">
      <c r="C268" s="20">
        <v>2008</v>
      </c>
      <c r="D268" s="24">
        <v>7.8609999999999998</v>
      </c>
      <c r="E268" s="24">
        <v>6.7549999999999999</v>
      </c>
      <c r="F268" s="24">
        <v>1.903</v>
      </c>
      <c r="G268" s="24">
        <v>2.9790000000000001</v>
      </c>
      <c r="H268" s="24">
        <v>2.379</v>
      </c>
      <c r="I268" s="24">
        <v>8.4920000000000009</v>
      </c>
      <c r="J268" s="24">
        <v>2.2010000000000001</v>
      </c>
      <c r="K268" s="24">
        <v>10.760999999999999</v>
      </c>
      <c r="L268" s="24">
        <v>5.3319999999999999</v>
      </c>
    </row>
    <row r="269" spans="3:12" ht="12" customHeight="1" x14ac:dyDescent="0.2">
      <c r="C269" s="20">
        <v>2009</v>
      </c>
      <c r="D269" s="24">
        <v>9.6850000000000005</v>
      </c>
      <c r="E269" s="24">
        <v>8.07</v>
      </c>
      <c r="F269" s="24">
        <v>3.2879999999999998</v>
      </c>
      <c r="G269" s="24">
        <v>1.6719999999999999</v>
      </c>
      <c r="H269" s="24">
        <v>3.47</v>
      </c>
      <c r="I269" s="24">
        <v>5.46</v>
      </c>
      <c r="J269" s="24">
        <v>2.331</v>
      </c>
      <c r="K269" s="24">
        <v>11.625</v>
      </c>
      <c r="L269" s="24">
        <v>6.0549999999999997</v>
      </c>
    </row>
    <row r="270" spans="3:12" ht="12" customHeight="1" x14ac:dyDescent="0.2">
      <c r="C270" s="20">
        <v>2010</v>
      </c>
      <c r="D270" s="24">
        <v>9.0670000000000002</v>
      </c>
      <c r="E270" s="24">
        <v>7.931</v>
      </c>
      <c r="F270" s="24">
        <v>3.4079999999999999</v>
      </c>
      <c r="G270" s="24">
        <v>1.913</v>
      </c>
      <c r="H270" s="24">
        <v>5.0869999999999997</v>
      </c>
      <c r="I270" s="24">
        <v>10.353</v>
      </c>
      <c r="J270" s="24">
        <v>1.7829999999999999</v>
      </c>
      <c r="K270" s="24">
        <v>5.8630000000000004</v>
      </c>
      <c r="L270" s="24">
        <v>6.1029999999999998</v>
      </c>
    </row>
    <row r="271" spans="3:12" ht="12" customHeight="1" x14ac:dyDescent="0.2">
      <c r="C271" s="20">
        <v>2011</v>
      </c>
      <c r="D271" s="24">
        <v>9.6229999999999993</v>
      </c>
      <c r="E271" s="24">
        <v>8.2379999999999995</v>
      </c>
      <c r="F271" s="24">
        <v>3.15</v>
      </c>
      <c r="G271" s="24">
        <v>1.9990000000000001</v>
      </c>
      <c r="H271" s="24">
        <v>5.6619999999999999</v>
      </c>
      <c r="I271" s="24">
        <v>21.338000000000001</v>
      </c>
      <c r="J271" s="24">
        <v>4.0190000000000001</v>
      </c>
      <c r="K271" s="24">
        <v>6.9459999999999997</v>
      </c>
      <c r="L271" s="24">
        <v>6.8079999999999998</v>
      </c>
    </row>
    <row r="272" spans="3:12" ht="12" customHeight="1" x14ac:dyDescent="0.2">
      <c r="C272" s="20">
        <v>2012</v>
      </c>
      <c r="D272" s="24">
        <v>10.019</v>
      </c>
      <c r="E272" s="24">
        <v>9.6999999999999993</v>
      </c>
      <c r="F272" s="24">
        <v>3.044</v>
      </c>
      <c r="G272" s="24">
        <v>2.609</v>
      </c>
      <c r="H272" s="24">
        <v>4.9290000000000003</v>
      </c>
      <c r="I272" s="24">
        <v>16.841000000000001</v>
      </c>
      <c r="J272" s="24">
        <v>4.0060000000000002</v>
      </c>
      <c r="K272" s="24">
        <v>20.48</v>
      </c>
      <c r="L272" s="24">
        <v>7.2619999999999996</v>
      </c>
    </row>
    <row r="273" spans="3:12" ht="12" customHeight="1" x14ac:dyDescent="0.2">
      <c r="C273" s="20">
        <v>2013</v>
      </c>
      <c r="D273" s="24">
        <v>7.0629999999999997</v>
      </c>
      <c r="E273" s="24">
        <v>6.3940000000000001</v>
      </c>
      <c r="F273" s="24">
        <v>1.677</v>
      </c>
      <c r="G273" s="24">
        <v>2.9430000000000001</v>
      </c>
      <c r="H273" s="24">
        <v>5.851</v>
      </c>
      <c r="I273" s="24">
        <v>9.2959999999999994</v>
      </c>
      <c r="J273" s="24">
        <v>2.774</v>
      </c>
      <c r="K273" s="24">
        <v>21.966000000000001</v>
      </c>
      <c r="L273" s="24">
        <v>5.601</v>
      </c>
    </row>
    <row r="274" spans="3:12" ht="12" customHeight="1" x14ac:dyDescent="0.2">
      <c r="C274" s="20">
        <v>2014</v>
      </c>
      <c r="D274" s="24">
        <v>5.5860000000000003</v>
      </c>
      <c r="E274" s="24">
        <v>7.7649999999999997</v>
      </c>
      <c r="F274" s="24">
        <v>0.89900000000000002</v>
      </c>
      <c r="G274" s="24">
        <v>1.45</v>
      </c>
      <c r="H274" s="24">
        <v>5.476</v>
      </c>
      <c r="I274" s="24">
        <v>9.6039999999999992</v>
      </c>
      <c r="J274" s="24">
        <v>5.1989999999999998</v>
      </c>
      <c r="K274" s="24">
        <v>19.547999999999998</v>
      </c>
      <c r="L274" s="24">
        <v>4.9240000000000004</v>
      </c>
    </row>
    <row r="275" spans="3:12" ht="12" customHeight="1" x14ac:dyDescent="0.2">
      <c r="C275" s="20">
        <v>2015</v>
      </c>
      <c r="D275" s="24">
        <v>5.3630000000000004</v>
      </c>
      <c r="E275" s="24">
        <v>7.5330000000000004</v>
      </c>
      <c r="F275" s="24">
        <v>0.48499999999999999</v>
      </c>
      <c r="G275" s="24">
        <v>0.82299999999999995</v>
      </c>
      <c r="H275" s="24">
        <v>3.5609999999999999</v>
      </c>
      <c r="I275" s="24">
        <v>7.9720000000000004</v>
      </c>
      <c r="J275" s="24">
        <v>3.01</v>
      </c>
      <c r="K275" s="24">
        <v>18.495000000000001</v>
      </c>
      <c r="L275" s="24">
        <v>4.234</v>
      </c>
    </row>
    <row r="276" spans="3:12" ht="12" customHeight="1" x14ac:dyDescent="0.2">
      <c r="C276" s="20">
        <v>2016</v>
      </c>
      <c r="D276" s="24">
        <v>1.754</v>
      </c>
      <c r="E276" s="24">
        <v>3.5720000000000001</v>
      </c>
      <c r="F276" s="24">
        <v>0.245</v>
      </c>
      <c r="G276" s="24">
        <v>0.45400000000000001</v>
      </c>
      <c r="H276" s="24">
        <v>4.9009999999999998</v>
      </c>
      <c r="I276" s="24">
        <v>7.9470000000000001</v>
      </c>
      <c r="J276" s="24">
        <v>3.1059999999999999</v>
      </c>
      <c r="K276" s="24">
        <v>2.528</v>
      </c>
      <c r="L276" s="24">
        <v>2.1469999999999998</v>
      </c>
    </row>
    <row r="277" spans="3:12" ht="12" customHeight="1" x14ac:dyDescent="0.2">
      <c r="C277" s="20">
        <v>2017</v>
      </c>
      <c r="D277" s="24">
        <v>1.1279999999999999</v>
      </c>
      <c r="E277" s="24">
        <v>2.3929999999999998</v>
      </c>
      <c r="F277" s="24">
        <v>0.34399999999999997</v>
      </c>
      <c r="G277" s="24">
        <v>0.5</v>
      </c>
      <c r="H277" s="24">
        <v>2.0030000000000001</v>
      </c>
      <c r="I277" s="24">
        <v>3.7189999999999999</v>
      </c>
      <c r="J277" s="24">
        <v>2.14</v>
      </c>
      <c r="K277" s="24">
        <v>5.2149999999999999</v>
      </c>
      <c r="L277" s="24">
        <v>1.508</v>
      </c>
    </row>
    <row r="278" spans="3:12" ht="12" customHeight="1" x14ac:dyDescent="0.2">
      <c r="C278" s="20">
        <v>2018</v>
      </c>
      <c r="D278" s="24">
        <v>0.91100000000000003</v>
      </c>
      <c r="E278" s="24">
        <v>1.7509999999999999</v>
      </c>
      <c r="F278" s="24">
        <v>0.32500000000000001</v>
      </c>
      <c r="G278" s="24">
        <v>0.44400000000000001</v>
      </c>
      <c r="H278" s="24">
        <v>1.522</v>
      </c>
      <c r="I278" s="24">
        <v>8.8960000000000008</v>
      </c>
      <c r="J278" s="24">
        <v>2.3820000000000001</v>
      </c>
      <c r="K278" s="24">
        <v>4.7679999999999998</v>
      </c>
      <c r="L278" s="24">
        <v>1.264</v>
      </c>
    </row>
    <row r="279" spans="3:12" ht="12" customHeight="1" x14ac:dyDescent="0.2">
      <c r="C279" s="20">
        <v>2019</v>
      </c>
      <c r="D279" s="24">
        <v>0.80300000000000005</v>
      </c>
      <c r="E279" s="24">
        <v>1.175</v>
      </c>
      <c r="F279" s="24">
        <v>0.28199999999999997</v>
      </c>
      <c r="G279" s="24">
        <v>0.33800000000000002</v>
      </c>
      <c r="H279" s="24">
        <v>1.387</v>
      </c>
      <c r="I279" s="24">
        <v>7.6970000000000001</v>
      </c>
      <c r="J279" s="24">
        <v>4.9829999999999997</v>
      </c>
      <c r="K279" s="24">
        <v>3.7240000000000002</v>
      </c>
      <c r="L279" s="24">
        <v>1.127</v>
      </c>
    </row>
    <row r="280" spans="3:12" ht="12" customHeight="1" x14ac:dyDescent="0.2">
      <c r="C280" s="20">
        <v>2020</v>
      </c>
      <c r="D280" s="24">
        <v>0.77800000000000002</v>
      </c>
      <c r="E280" s="24">
        <v>1.36</v>
      </c>
      <c r="F280" s="24">
        <v>0.33200000000000002</v>
      </c>
      <c r="G280" s="24">
        <v>0.46600000000000003</v>
      </c>
      <c r="H280" s="24">
        <v>1.7370000000000001</v>
      </c>
      <c r="I280" s="24">
        <v>9.1300000000000008</v>
      </c>
      <c r="J280" s="24">
        <v>6.8760000000000003</v>
      </c>
      <c r="K280" s="24">
        <v>6.7869999999999999</v>
      </c>
      <c r="L280" s="24">
        <v>1.3109999999999999</v>
      </c>
    </row>
    <row r="281" spans="3:12" ht="12" customHeight="1" x14ac:dyDescent="0.2">
      <c r="C281" s="20">
        <v>2021</v>
      </c>
      <c r="D281" s="24">
        <v>1.397</v>
      </c>
      <c r="E281" s="24">
        <v>1.381</v>
      </c>
      <c r="F281" s="24">
        <v>0.77100000000000002</v>
      </c>
      <c r="G281" s="24">
        <v>1.1539999999999999</v>
      </c>
      <c r="H281" s="24">
        <v>1.7230000000000001</v>
      </c>
      <c r="I281" s="24">
        <v>17.288</v>
      </c>
      <c r="J281" s="24">
        <v>6.0389999999999997</v>
      </c>
      <c r="K281" s="24">
        <v>4.5419999999999998</v>
      </c>
      <c r="L281" s="24">
        <v>1.758</v>
      </c>
    </row>
    <row r="282" spans="3:12" ht="12" customHeight="1" x14ac:dyDescent="0.2">
      <c r="C282" s="11"/>
      <c r="D282" s="184" t="s">
        <v>84</v>
      </c>
      <c r="E282" s="184"/>
      <c r="F282" s="184"/>
      <c r="G282" s="184"/>
      <c r="H282" s="184"/>
      <c r="I282" s="184"/>
      <c r="J282" s="184"/>
      <c r="K282" s="184"/>
      <c r="L282" s="184"/>
    </row>
    <row r="283" spans="3:12" ht="12" customHeight="1" x14ac:dyDescent="0.2">
      <c r="C283" s="20">
        <v>1996</v>
      </c>
      <c r="D283" s="24">
        <v>9.1999999999999998E-2</v>
      </c>
      <c r="E283" s="24">
        <v>0.158</v>
      </c>
      <c r="F283" s="24">
        <v>0.35099999999999998</v>
      </c>
      <c r="G283" s="24">
        <v>0.40500000000000003</v>
      </c>
      <c r="H283" s="24">
        <v>7.9000000000000001E-2</v>
      </c>
      <c r="I283" s="24">
        <v>1.2350000000000001</v>
      </c>
      <c r="J283" s="24">
        <v>0.14000000000000001</v>
      </c>
      <c r="K283" s="24">
        <v>0.14899999999999999</v>
      </c>
      <c r="L283" s="24">
        <v>0.224</v>
      </c>
    </row>
    <row r="284" spans="3:12" ht="12" customHeight="1" x14ac:dyDescent="0.2">
      <c r="C284" s="20">
        <v>1997</v>
      </c>
      <c r="D284" s="24">
        <v>0.66500000000000004</v>
      </c>
      <c r="E284" s="24">
        <v>0.98099999999999998</v>
      </c>
      <c r="F284" s="24">
        <v>2.593</v>
      </c>
      <c r="G284" s="24">
        <v>0.46400000000000002</v>
      </c>
      <c r="H284" s="24">
        <v>0.35799999999999998</v>
      </c>
      <c r="I284" s="24">
        <v>0.57899999999999996</v>
      </c>
      <c r="J284" s="24">
        <v>0.375</v>
      </c>
      <c r="K284" s="24">
        <v>2.4E-2</v>
      </c>
      <c r="L284" s="24">
        <v>1.07</v>
      </c>
    </row>
    <row r="285" spans="3:12" ht="12" customHeight="1" x14ac:dyDescent="0.2">
      <c r="C285" s="20">
        <v>1998</v>
      </c>
      <c r="D285" s="24">
        <v>1.9510000000000001</v>
      </c>
      <c r="E285" s="24">
        <v>0.86399999999999999</v>
      </c>
      <c r="F285" s="24">
        <v>11.444000000000001</v>
      </c>
      <c r="G285" s="24">
        <v>1.744</v>
      </c>
      <c r="H285" s="24">
        <v>0.44600000000000001</v>
      </c>
      <c r="I285" s="24">
        <v>1.7390000000000001</v>
      </c>
      <c r="J285" s="24">
        <v>0.505</v>
      </c>
      <c r="K285" s="24">
        <v>0.30399999999999999</v>
      </c>
      <c r="L285" s="24">
        <v>3.601</v>
      </c>
    </row>
    <row r="286" spans="3:12" ht="12" customHeight="1" x14ac:dyDescent="0.2">
      <c r="C286" s="20">
        <v>1999</v>
      </c>
      <c r="D286" s="24">
        <v>2.0339999999999998</v>
      </c>
      <c r="E286" s="24">
        <v>3.2959999999999998</v>
      </c>
      <c r="F286" s="24">
        <v>7.2859999999999996</v>
      </c>
      <c r="G286" s="24">
        <v>3.0339999999999998</v>
      </c>
      <c r="H286" s="24">
        <v>1.55</v>
      </c>
      <c r="I286" s="24">
        <v>10.661</v>
      </c>
      <c r="J286" s="24">
        <v>0.53400000000000003</v>
      </c>
      <c r="K286" s="24">
        <v>5.835</v>
      </c>
      <c r="L286" s="24">
        <v>3.8769999999999998</v>
      </c>
    </row>
    <row r="287" spans="3:12" ht="12" customHeight="1" x14ac:dyDescent="0.2">
      <c r="C287" s="20">
        <v>2000</v>
      </c>
      <c r="D287" s="24">
        <v>2.8639999999999999</v>
      </c>
      <c r="E287" s="24">
        <v>4.7779999999999996</v>
      </c>
      <c r="F287" s="24">
        <v>4.181</v>
      </c>
      <c r="G287" s="24">
        <v>4.1950000000000003</v>
      </c>
      <c r="H287" s="24">
        <v>1.726</v>
      </c>
      <c r="I287" s="24">
        <v>6.7640000000000002</v>
      </c>
      <c r="J287" s="24">
        <v>1.1299999999999999</v>
      </c>
      <c r="K287" s="24">
        <v>6.3259999999999996</v>
      </c>
      <c r="L287" s="24">
        <v>3.7850000000000001</v>
      </c>
    </row>
    <row r="288" spans="3:12" ht="12" customHeight="1" x14ac:dyDescent="0.2">
      <c r="C288" s="20">
        <v>2001</v>
      </c>
      <c r="D288" s="24">
        <v>3.4929999999999999</v>
      </c>
      <c r="E288" s="24">
        <v>5.8449999999999998</v>
      </c>
      <c r="F288" s="24">
        <v>4.1769999999999996</v>
      </c>
      <c r="G288" s="24">
        <v>4.226</v>
      </c>
      <c r="H288" s="24">
        <v>1.351</v>
      </c>
      <c r="I288" s="24">
        <v>7.8979999999999997</v>
      </c>
      <c r="J288" s="24">
        <v>2.9239999999999999</v>
      </c>
      <c r="K288" s="24">
        <v>6.7450000000000001</v>
      </c>
      <c r="L288" s="24">
        <v>4.1849999999999996</v>
      </c>
    </row>
    <row r="289" spans="3:12" ht="12" customHeight="1" x14ac:dyDescent="0.2">
      <c r="C289" s="20">
        <v>2002</v>
      </c>
      <c r="D289" s="24">
        <v>4.234</v>
      </c>
      <c r="E289" s="24">
        <v>8.2889999999999997</v>
      </c>
      <c r="F289" s="24">
        <v>4.0490000000000004</v>
      </c>
      <c r="G289" s="24">
        <v>2.4769999999999999</v>
      </c>
      <c r="H289" s="24">
        <v>2.121</v>
      </c>
      <c r="I289" s="24">
        <v>10.167999999999999</v>
      </c>
      <c r="J289" s="24">
        <v>2.2090000000000001</v>
      </c>
      <c r="K289" s="24">
        <v>7.0970000000000004</v>
      </c>
      <c r="L289" s="24">
        <v>4.9089999999999998</v>
      </c>
    </row>
    <row r="290" spans="3:12" ht="12" customHeight="1" x14ac:dyDescent="0.2">
      <c r="C290" s="20">
        <v>2003</v>
      </c>
      <c r="D290" s="24">
        <v>5.22</v>
      </c>
      <c r="E290" s="24">
        <v>8.9209999999999994</v>
      </c>
      <c r="F290" s="24">
        <v>4.4420000000000002</v>
      </c>
      <c r="G290" s="24">
        <v>2.8879999999999999</v>
      </c>
      <c r="H290" s="24">
        <v>2.4020000000000001</v>
      </c>
      <c r="I290" s="24">
        <v>13.340999999999999</v>
      </c>
      <c r="J290" s="24">
        <v>2.5670000000000002</v>
      </c>
      <c r="K290" s="24">
        <v>11.035</v>
      </c>
      <c r="L290" s="24">
        <v>5.6040000000000001</v>
      </c>
    </row>
    <row r="291" spans="3:12" ht="12" customHeight="1" x14ac:dyDescent="0.2">
      <c r="C291" s="20">
        <v>2004</v>
      </c>
      <c r="D291" s="24">
        <v>5.9240000000000004</v>
      </c>
      <c r="E291" s="24">
        <v>7.6840000000000002</v>
      </c>
      <c r="F291" s="24">
        <v>4.234</v>
      </c>
      <c r="G291" s="24">
        <v>2.7149999999999999</v>
      </c>
      <c r="H291" s="24">
        <v>3.5419999999999998</v>
      </c>
      <c r="I291" s="24">
        <v>7.87</v>
      </c>
      <c r="J291" s="24">
        <v>3.597</v>
      </c>
      <c r="K291" s="24">
        <v>6.2839999999999998</v>
      </c>
      <c r="L291" s="24">
        <v>5.4470000000000001</v>
      </c>
    </row>
    <row r="292" spans="3:12" ht="12" customHeight="1" x14ac:dyDescent="0.2">
      <c r="C292" s="20">
        <v>2005</v>
      </c>
      <c r="D292" s="24">
        <v>6.766</v>
      </c>
      <c r="E292" s="24">
        <v>6.7249999999999996</v>
      </c>
      <c r="F292" s="24">
        <v>5.1079999999999997</v>
      </c>
      <c r="G292" s="24">
        <v>2.2429999999999999</v>
      </c>
      <c r="H292" s="24">
        <v>6.141</v>
      </c>
      <c r="I292" s="24">
        <v>9.5259999999999998</v>
      </c>
      <c r="J292" s="24">
        <v>3.92</v>
      </c>
      <c r="K292" s="24">
        <v>6.9290000000000003</v>
      </c>
      <c r="L292" s="24">
        <v>5.9859999999999998</v>
      </c>
    </row>
    <row r="293" spans="3:12" ht="12" customHeight="1" x14ac:dyDescent="0.2">
      <c r="C293" s="20">
        <v>2006</v>
      </c>
      <c r="D293" s="24">
        <v>5.9889999999999999</v>
      </c>
      <c r="E293" s="24">
        <v>7.5469999999999997</v>
      </c>
      <c r="F293" s="24">
        <v>3.9460000000000002</v>
      </c>
      <c r="G293" s="24">
        <v>2.4420000000000002</v>
      </c>
      <c r="H293" s="24">
        <v>3.8969999999999998</v>
      </c>
      <c r="I293" s="24">
        <v>7.2720000000000002</v>
      </c>
      <c r="J293" s="24">
        <v>1.774</v>
      </c>
      <c r="K293" s="24">
        <v>7.7960000000000003</v>
      </c>
      <c r="L293" s="24">
        <v>5.375</v>
      </c>
    </row>
    <row r="294" spans="3:12" ht="12" customHeight="1" x14ac:dyDescent="0.2">
      <c r="C294" s="20">
        <v>2007</v>
      </c>
      <c r="D294" s="24">
        <v>5.2439999999999998</v>
      </c>
      <c r="E294" s="24">
        <v>6.31</v>
      </c>
      <c r="F294" s="24">
        <v>3.4729999999999999</v>
      </c>
      <c r="G294" s="24">
        <v>2.2530000000000001</v>
      </c>
      <c r="H294" s="24">
        <v>3.6869999999999998</v>
      </c>
      <c r="I294" s="24">
        <v>5.42</v>
      </c>
      <c r="J294" s="24">
        <v>4.3159999999999998</v>
      </c>
      <c r="K294" s="24">
        <v>7.1820000000000004</v>
      </c>
      <c r="L294" s="24">
        <v>4.734</v>
      </c>
    </row>
    <row r="295" spans="3:12" ht="12" customHeight="1" x14ac:dyDescent="0.2">
      <c r="C295" s="20">
        <v>2008</v>
      </c>
      <c r="D295" s="24">
        <v>4.9550000000000001</v>
      </c>
      <c r="E295" s="24">
        <v>5.1870000000000003</v>
      </c>
      <c r="F295" s="24">
        <v>3.51</v>
      </c>
      <c r="G295" s="24">
        <v>2</v>
      </c>
      <c r="H295" s="24">
        <v>3.774</v>
      </c>
      <c r="I295" s="24">
        <v>5.766</v>
      </c>
      <c r="J295" s="24">
        <v>5.53</v>
      </c>
      <c r="K295" s="24">
        <v>8.4380000000000006</v>
      </c>
      <c r="L295" s="24">
        <v>4.3680000000000003</v>
      </c>
    </row>
    <row r="296" spans="3:12" ht="12" customHeight="1" x14ac:dyDescent="0.2">
      <c r="C296" s="20">
        <v>2009</v>
      </c>
      <c r="D296" s="24">
        <v>4.7140000000000004</v>
      </c>
      <c r="E296" s="24">
        <v>3.9359999999999999</v>
      </c>
      <c r="F296" s="24">
        <v>2.964</v>
      </c>
      <c r="G296" s="24">
        <v>2.254</v>
      </c>
      <c r="H296" s="24">
        <v>3.1589999999999998</v>
      </c>
      <c r="I296" s="24">
        <v>5.6269999999999998</v>
      </c>
      <c r="J296" s="24">
        <v>7.6760000000000002</v>
      </c>
      <c r="K296" s="24">
        <v>7.923</v>
      </c>
      <c r="L296" s="24">
        <v>3.7970000000000002</v>
      </c>
    </row>
    <row r="297" spans="3:12" ht="12" customHeight="1" x14ac:dyDescent="0.2">
      <c r="C297" s="20">
        <v>2010</v>
      </c>
      <c r="D297" s="24">
        <v>4.03</v>
      </c>
      <c r="E297" s="24">
        <v>4.0460000000000003</v>
      </c>
      <c r="F297" s="24">
        <v>2.8620000000000001</v>
      </c>
      <c r="G297" s="24">
        <v>1.9379999999999999</v>
      </c>
      <c r="H297" s="24">
        <v>2.573</v>
      </c>
      <c r="I297" s="24">
        <v>3.4990000000000001</v>
      </c>
      <c r="J297" s="24">
        <v>5.1970000000000001</v>
      </c>
      <c r="K297" s="24">
        <v>9.4890000000000008</v>
      </c>
      <c r="L297" s="24">
        <v>3.548</v>
      </c>
    </row>
    <row r="298" spans="3:12" ht="12" customHeight="1" x14ac:dyDescent="0.2">
      <c r="C298" s="20">
        <v>2011</v>
      </c>
      <c r="D298" s="24">
        <v>4.641</v>
      </c>
      <c r="E298" s="24">
        <v>2.9489999999999998</v>
      </c>
      <c r="F298" s="24">
        <v>2.8580000000000001</v>
      </c>
      <c r="G298" s="24">
        <v>2.0019999999999998</v>
      </c>
      <c r="H298" s="24">
        <v>2.8479999999999999</v>
      </c>
      <c r="I298" s="24">
        <v>3.64</v>
      </c>
      <c r="J298" s="24">
        <v>6.7160000000000002</v>
      </c>
      <c r="K298" s="24">
        <v>11.615</v>
      </c>
      <c r="L298" s="24">
        <v>3.532</v>
      </c>
    </row>
    <row r="299" spans="3:12" ht="12" customHeight="1" x14ac:dyDescent="0.2">
      <c r="C299" s="20">
        <v>2012</v>
      </c>
      <c r="D299" s="24">
        <v>4.8529999999999998</v>
      </c>
      <c r="E299" s="24">
        <v>2.68</v>
      </c>
      <c r="F299" s="24">
        <v>3.3530000000000002</v>
      </c>
      <c r="G299" s="24">
        <v>2.6349999999999998</v>
      </c>
      <c r="H299" s="24">
        <v>2.8069999999999999</v>
      </c>
      <c r="I299" s="24">
        <v>3.589</v>
      </c>
      <c r="J299" s="24">
        <v>7.109</v>
      </c>
      <c r="K299" s="24">
        <v>14.506</v>
      </c>
      <c r="L299" s="24">
        <v>3.7509999999999999</v>
      </c>
    </row>
    <row r="300" spans="3:12" ht="12" customHeight="1" x14ac:dyDescent="0.2">
      <c r="C300" s="20">
        <v>2013</v>
      </c>
      <c r="D300" s="24">
        <v>4.9459999999999997</v>
      </c>
      <c r="E300" s="24">
        <v>2.5539999999999998</v>
      </c>
      <c r="F300" s="24">
        <v>3.0049999999999999</v>
      </c>
      <c r="G300" s="24">
        <v>1.861</v>
      </c>
      <c r="H300" s="24">
        <v>2.3559999999999999</v>
      </c>
      <c r="I300" s="24">
        <v>2.7530000000000001</v>
      </c>
      <c r="J300" s="24">
        <v>4.0590000000000002</v>
      </c>
      <c r="K300" s="24">
        <v>14.848000000000001</v>
      </c>
      <c r="L300" s="24">
        <v>3.4380000000000002</v>
      </c>
    </row>
    <row r="301" spans="3:12" ht="12" customHeight="1" x14ac:dyDescent="0.2">
      <c r="C301" s="20">
        <v>2014</v>
      </c>
      <c r="D301" s="24">
        <v>5.468</v>
      </c>
      <c r="E301" s="24">
        <v>2.4039999999999999</v>
      </c>
      <c r="F301" s="24">
        <v>3.5339999999999998</v>
      </c>
      <c r="G301" s="24">
        <v>1.5649999999999999</v>
      </c>
      <c r="H301" s="24">
        <v>2.9569999999999999</v>
      </c>
      <c r="I301" s="24">
        <v>5.8029999999999999</v>
      </c>
      <c r="J301" s="24">
        <v>4.9409999999999998</v>
      </c>
      <c r="K301" s="24">
        <v>13.61</v>
      </c>
      <c r="L301" s="24">
        <v>3.8220000000000001</v>
      </c>
    </row>
    <row r="302" spans="3:12" ht="12" customHeight="1" x14ac:dyDescent="0.2">
      <c r="C302" s="20">
        <v>2015</v>
      </c>
      <c r="D302" s="24">
        <v>3.923</v>
      </c>
      <c r="E302" s="24">
        <v>2.859</v>
      </c>
      <c r="F302" s="24">
        <v>3.5110000000000001</v>
      </c>
      <c r="G302" s="24">
        <v>0.98599999999999999</v>
      </c>
      <c r="H302" s="24">
        <v>3.5169999999999999</v>
      </c>
      <c r="I302" s="24">
        <v>4.9770000000000003</v>
      </c>
      <c r="J302" s="24">
        <v>3.9089999999999998</v>
      </c>
      <c r="K302" s="24">
        <v>10.221</v>
      </c>
      <c r="L302" s="24">
        <v>3.464</v>
      </c>
    </row>
    <row r="303" spans="3:12" ht="12" customHeight="1" x14ac:dyDescent="0.2">
      <c r="C303" s="20">
        <v>2016</v>
      </c>
      <c r="D303" s="24">
        <v>3.9929999999999999</v>
      </c>
      <c r="E303" s="24">
        <v>2.0299999999999998</v>
      </c>
      <c r="F303" s="24">
        <v>2.661</v>
      </c>
      <c r="G303" s="24">
        <v>0.77700000000000002</v>
      </c>
      <c r="H303" s="24">
        <v>3.0009999999999999</v>
      </c>
      <c r="I303" s="24">
        <v>3.3260000000000001</v>
      </c>
      <c r="J303" s="24">
        <v>3.4289999999999998</v>
      </c>
      <c r="K303" s="24">
        <v>10.029999999999999</v>
      </c>
      <c r="L303" s="24">
        <v>2.8980000000000001</v>
      </c>
    </row>
    <row r="304" spans="3:12" ht="12" customHeight="1" x14ac:dyDescent="0.2">
      <c r="C304" s="20">
        <v>2017</v>
      </c>
      <c r="D304" s="24">
        <v>4.1379999999999999</v>
      </c>
      <c r="E304" s="24">
        <v>2.0939999999999999</v>
      </c>
      <c r="F304" s="24">
        <v>2.2330000000000001</v>
      </c>
      <c r="G304" s="24">
        <v>0.65400000000000003</v>
      </c>
      <c r="H304" s="24">
        <v>2.419</v>
      </c>
      <c r="I304" s="24">
        <v>4.2510000000000003</v>
      </c>
      <c r="J304" s="24">
        <v>2.73</v>
      </c>
      <c r="K304" s="24">
        <v>7.7210000000000001</v>
      </c>
      <c r="L304" s="24">
        <v>2.76</v>
      </c>
    </row>
    <row r="305" spans="3:12" ht="12" customHeight="1" x14ac:dyDescent="0.2">
      <c r="C305" s="20">
        <v>2018</v>
      </c>
      <c r="D305" s="24">
        <v>3.867</v>
      </c>
      <c r="E305" s="24">
        <v>1.8560000000000001</v>
      </c>
      <c r="F305" s="24">
        <v>2.2370000000000001</v>
      </c>
      <c r="G305" s="24">
        <v>0.82299999999999995</v>
      </c>
      <c r="H305" s="24">
        <v>2.2450000000000001</v>
      </c>
      <c r="I305" s="24">
        <v>3.4630000000000001</v>
      </c>
      <c r="J305" s="24">
        <v>2.8759999999999999</v>
      </c>
      <c r="K305" s="24">
        <v>7.5460000000000003</v>
      </c>
      <c r="L305" s="24">
        <v>2.6429999999999998</v>
      </c>
    </row>
    <row r="306" spans="3:12" ht="12" customHeight="1" x14ac:dyDescent="0.2">
      <c r="C306" s="20">
        <v>2019</v>
      </c>
      <c r="D306" s="24">
        <v>3.4319999999999999</v>
      </c>
      <c r="E306" s="24">
        <v>2.149</v>
      </c>
      <c r="F306" s="24">
        <v>2.1070000000000002</v>
      </c>
      <c r="G306" s="24">
        <v>0.76200000000000001</v>
      </c>
      <c r="H306" s="24">
        <v>2.323</v>
      </c>
      <c r="I306" s="24">
        <v>3.3069999999999999</v>
      </c>
      <c r="J306" s="24">
        <v>5.27</v>
      </c>
      <c r="K306" s="24">
        <v>7.3550000000000004</v>
      </c>
      <c r="L306" s="24">
        <v>2.5979999999999999</v>
      </c>
    </row>
    <row r="307" spans="3:12" ht="12" customHeight="1" x14ac:dyDescent="0.2">
      <c r="C307" s="20">
        <v>2020</v>
      </c>
      <c r="D307" s="24">
        <v>4.2619999999999996</v>
      </c>
      <c r="E307" s="24">
        <v>1.9930000000000001</v>
      </c>
      <c r="F307" s="24">
        <v>2</v>
      </c>
      <c r="G307" s="24">
        <v>1.5629999999999999</v>
      </c>
      <c r="H307" s="24">
        <v>2.4700000000000002</v>
      </c>
      <c r="I307" s="24">
        <v>3.5190000000000001</v>
      </c>
      <c r="J307" s="24">
        <v>3.8039999999999998</v>
      </c>
      <c r="K307" s="24">
        <v>8.6150000000000002</v>
      </c>
      <c r="L307" s="24">
        <v>2.8290000000000002</v>
      </c>
    </row>
    <row r="308" spans="3:12" ht="12" customHeight="1" x14ac:dyDescent="0.2">
      <c r="C308" s="20">
        <v>2021</v>
      </c>
      <c r="D308" s="24">
        <v>4.6369999999999996</v>
      </c>
      <c r="E308" s="24">
        <v>2.5590000000000002</v>
      </c>
      <c r="F308" s="24">
        <v>2.7490000000000001</v>
      </c>
      <c r="G308" s="24">
        <v>2.7189999999999999</v>
      </c>
      <c r="H308" s="24">
        <v>3.2269999999999999</v>
      </c>
      <c r="I308" s="24">
        <v>4.3780000000000001</v>
      </c>
      <c r="J308" s="24">
        <v>4.6079999999999997</v>
      </c>
      <c r="K308" s="24">
        <v>6.8879999999999999</v>
      </c>
      <c r="L308" s="24">
        <v>3.4990000000000001</v>
      </c>
    </row>
    <row r="309" spans="3:12" ht="12" customHeight="1" x14ac:dyDescent="0.2">
      <c r="C309" s="11"/>
      <c r="D309" s="184" t="s">
        <v>85</v>
      </c>
      <c r="E309" s="184"/>
      <c r="F309" s="184"/>
      <c r="G309" s="184"/>
      <c r="H309" s="184"/>
      <c r="I309" s="184"/>
      <c r="J309" s="184"/>
      <c r="K309" s="184"/>
      <c r="L309" s="184"/>
    </row>
    <row r="310" spans="3:12" ht="12" customHeight="1" x14ac:dyDescent="0.2">
      <c r="C310" s="20">
        <v>1996</v>
      </c>
      <c r="D310" s="24">
        <v>1.0860000000000001</v>
      </c>
      <c r="E310" s="24">
        <v>8.9999999999999993E-3</v>
      </c>
      <c r="F310" s="24">
        <v>0.17799999999999999</v>
      </c>
      <c r="G310" s="24">
        <v>2.6629999999999998</v>
      </c>
      <c r="H310" s="24">
        <v>2.653</v>
      </c>
      <c r="I310" s="24">
        <v>7.8959999999999999</v>
      </c>
      <c r="J310" s="24">
        <v>1.266</v>
      </c>
      <c r="K310" s="24">
        <v>1.478</v>
      </c>
      <c r="L310" s="24">
        <v>1.135</v>
      </c>
    </row>
    <row r="311" spans="3:12" ht="12" customHeight="1" x14ac:dyDescent="0.2">
      <c r="C311" s="20">
        <v>1997</v>
      </c>
      <c r="D311" s="24">
        <v>1.413</v>
      </c>
      <c r="E311" s="24">
        <v>3.5999999999999997E-2</v>
      </c>
      <c r="F311" s="24">
        <v>2.4860000000000002</v>
      </c>
      <c r="G311" s="24">
        <v>1.778</v>
      </c>
      <c r="H311" s="24">
        <v>1.3240000000000001</v>
      </c>
      <c r="I311" s="24">
        <v>7.3019999999999996</v>
      </c>
      <c r="J311" s="24">
        <v>0.27600000000000002</v>
      </c>
      <c r="K311" s="24">
        <v>0.48899999999999999</v>
      </c>
      <c r="L311" s="24">
        <v>1.456</v>
      </c>
    </row>
    <row r="312" spans="3:12" ht="12" customHeight="1" x14ac:dyDescent="0.2">
      <c r="C312" s="20">
        <v>1998</v>
      </c>
      <c r="D312" s="24">
        <v>1.9490000000000001</v>
      </c>
      <c r="E312" s="24">
        <v>1.333</v>
      </c>
      <c r="F312" s="24">
        <v>6.9809999999999999</v>
      </c>
      <c r="G312" s="24">
        <v>9.2629999999999999</v>
      </c>
      <c r="H312" s="24">
        <v>1.02</v>
      </c>
      <c r="I312" s="24">
        <v>6.165</v>
      </c>
      <c r="J312" s="24">
        <v>1.4970000000000001</v>
      </c>
      <c r="K312" s="24">
        <v>1.8720000000000001</v>
      </c>
      <c r="L312" s="24">
        <v>3.262</v>
      </c>
    </row>
    <row r="313" spans="3:12" ht="12" customHeight="1" x14ac:dyDescent="0.2">
      <c r="C313" s="20">
        <v>1999</v>
      </c>
      <c r="D313" s="24">
        <v>3.0489999999999999</v>
      </c>
      <c r="E313" s="24">
        <v>4.7370000000000001</v>
      </c>
      <c r="F313" s="24">
        <v>6.6479999999999997</v>
      </c>
      <c r="G313" s="24">
        <v>12.4</v>
      </c>
      <c r="H313" s="24">
        <v>1.5209999999999999</v>
      </c>
      <c r="I313" s="24">
        <v>11.582000000000001</v>
      </c>
      <c r="J313" s="24">
        <v>2.3029999999999999</v>
      </c>
      <c r="K313" s="24">
        <v>2.0739999999999998</v>
      </c>
      <c r="L313" s="24">
        <v>4.8639999999999999</v>
      </c>
    </row>
    <row r="314" spans="3:12" ht="12" customHeight="1" x14ac:dyDescent="0.2">
      <c r="C314" s="20">
        <v>2000</v>
      </c>
      <c r="D314" s="24">
        <v>4.2880000000000003</v>
      </c>
      <c r="E314" s="24">
        <v>13.223000000000001</v>
      </c>
      <c r="F314" s="24">
        <v>5.9089999999999998</v>
      </c>
      <c r="G314" s="24">
        <v>2.1720000000000002</v>
      </c>
      <c r="H314" s="24">
        <v>5.4260000000000002</v>
      </c>
      <c r="I314" s="24">
        <v>14.071999999999999</v>
      </c>
      <c r="J314" s="24">
        <v>6.2190000000000003</v>
      </c>
      <c r="K314" s="24">
        <v>1.98</v>
      </c>
      <c r="L314" s="24">
        <v>6.508</v>
      </c>
    </row>
    <row r="315" spans="3:12" ht="12" customHeight="1" x14ac:dyDescent="0.2">
      <c r="C315" s="20">
        <v>2001</v>
      </c>
      <c r="D315" s="24">
        <v>6.1059999999999999</v>
      </c>
      <c r="E315" s="24">
        <v>14.4</v>
      </c>
      <c r="F315" s="24">
        <v>8.2230000000000008</v>
      </c>
      <c r="G315" s="24">
        <v>1.421</v>
      </c>
      <c r="H315" s="24">
        <v>3.278</v>
      </c>
      <c r="I315" s="24">
        <v>17.056999999999999</v>
      </c>
      <c r="J315" s="24">
        <v>4.1479999999999997</v>
      </c>
      <c r="K315" s="24">
        <v>2.0539999999999998</v>
      </c>
      <c r="L315" s="24">
        <v>7.8179999999999996</v>
      </c>
    </row>
    <row r="316" spans="3:12" ht="12" customHeight="1" x14ac:dyDescent="0.2">
      <c r="C316" s="20">
        <v>2002</v>
      </c>
      <c r="D316" s="24">
        <v>7.8819999999999997</v>
      </c>
      <c r="E316" s="24">
        <v>16.314</v>
      </c>
      <c r="F316" s="24">
        <v>7.2290000000000001</v>
      </c>
      <c r="G316" s="24">
        <v>1.948</v>
      </c>
      <c r="H316" s="24">
        <v>2.8450000000000002</v>
      </c>
      <c r="I316" s="24">
        <v>16.841999999999999</v>
      </c>
      <c r="J316" s="24">
        <v>10.866</v>
      </c>
      <c r="K316" s="24">
        <v>2.1970000000000001</v>
      </c>
      <c r="L316" s="24">
        <v>8.8740000000000006</v>
      </c>
    </row>
    <row r="317" spans="3:12" ht="12" customHeight="1" x14ac:dyDescent="0.2">
      <c r="C317" s="20">
        <v>2003</v>
      </c>
      <c r="D317" s="24">
        <v>8.67</v>
      </c>
      <c r="E317" s="24">
        <v>18.382999999999999</v>
      </c>
      <c r="F317" s="24">
        <v>7.6260000000000003</v>
      </c>
      <c r="G317" s="24">
        <v>2.09</v>
      </c>
      <c r="H317" s="24">
        <v>2.6150000000000002</v>
      </c>
      <c r="I317" s="24">
        <v>14.927</v>
      </c>
      <c r="J317" s="24">
        <v>7.0129999999999999</v>
      </c>
      <c r="K317" s="24">
        <v>1.853</v>
      </c>
      <c r="L317" s="24">
        <v>9.5150000000000006</v>
      </c>
    </row>
    <row r="318" spans="3:12" ht="12" customHeight="1" x14ac:dyDescent="0.2">
      <c r="C318" s="20">
        <v>2004</v>
      </c>
      <c r="D318" s="24">
        <v>7.7960000000000003</v>
      </c>
      <c r="E318" s="24">
        <v>12.709</v>
      </c>
      <c r="F318" s="24">
        <v>7.0490000000000004</v>
      </c>
      <c r="G318" s="24">
        <v>4.4039999999999999</v>
      </c>
      <c r="H318" s="24">
        <v>2.6469999999999998</v>
      </c>
      <c r="I318" s="24">
        <v>10.59</v>
      </c>
      <c r="J318" s="24">
        <v>6.0449999999999999</v>
      </c>
      <c r="K318" s="24">
        <v>2.2989999999999999</v>
      </c>
      <c r="L318" s="24">
        <v>8.1039999999999992</v>
      </c>
    </row>
    <row r="319" spans="3:12" ht="12" customHeight="1" x14ac:dyDescent="0.2">
      <c r="C319" s="20">
        <v>2005</v>
      </c>
      <c r="D319" s="24">
        <v>8.125</v>
      </c>
      <c r="E319" s="24">
        <v>11.31</v>
      </c>
      <c r="F319" s="24">
        <v>5.548</v>
      </c>
      <c r="G319" s="24">
        <v>4.4960000000000004</v>
      </c>
      <c r="H319" s="24">
        <v>2.38</v>
      </c>
      <c r="I319" s="24">
        <v>13.196</v>
      </c>
      <c r="J319" s="24">
        <v>7.16</v>
      </c>
      <c r="K319" s="24">
        <v>2.8570000000000002</v>
      </c>
      <c r="L319" s="24">
        <v>7.5019999999999998</v>
      </c>
    </row>
    <row r="320" spans="3:12" ht="12" customHeight="1" x14ac:dyDescent="0.2">
      <c r="C320" s="20">
        <v>2006</v>
      </c>
      <c r="D320" s="24">
        <v>6.6470000000000002</v>
      </c>
      <c r="E320" s="24">
        <v>13.364000000000001</v>
      </c>
      <c r="F320" s="24">
        <v>6.7050000000000001</v>
      </c>
      <c r="G320" s="24">
        <v>5.5549999999999997</v>
      </c>
      <c r="H320" s="24">
        <v>2.4129999999999998</v>
      </c>
      <c r="I320" s="24">
        <v>9.2539999999999996</v>
      </c>
      <c r="J320" s="24">
        <v>4.5</v>
      </c>
      <c r="K320" s="24">
        <v>4.1989999999999998</v>
      </c>
      <c r="L320" s="24">
        <v>7.5789999999999997</v>
      </c>
    </row>
    <row r="321" spans="3:12" ht="12" customHeight="1" x14ac:dyDescent="0.2">
      <c r="C321" s="20">
        <v>2007</v>
      </c>
      <c r="D321" s="24">
        <v>7.6159999999999997</v>
      </c>
      <c r="E321" s="24">
        <v>12.025</v>
      </c>
      <c r="F321" s="24">
        <v>5.9539999999999997</v>
      </c>
      <c r="G321" s="24">
        <v>4.0869999999999997</v>
      </c>
      <c r="H321" s="24">
        <v>1.825</v>
      </c>
      <c r="I321" s="24">
        <v>10.512</v>
      </c>
      <c r="J321" s="24">
        <v>5.7279999999999998</v>
      </c>
      <c r="K321" s="24">
        <v>4.3970000000000002</v>
      </c>
      <c r="L321" s="24">
        <v>7.3979999999999997</v>
      </c>
    </row>
    <row r="322" spans="3:12" ht="12" customHeight="1" x14ac:dyDescent="0.2">
      <c r="C322" s="20">
        <v>2008</v>
      </c>
      <c r="D322" s="24">
        <v>8.9280000000000008</v>
      </c>
      <c r="E322" s="24">
        <v>10.741</v>
      </c>
      <c r="F322" s="24">
        <v>6.5540000000000003</v>
      </c>
      <c r="G322" s="24">
        <v>2.8319999999999999</v>
      </c>
      <c r="H322" s="24">
        <v>3.6150000000000002</v>
      </c>
      <c r="I322" s="24">
        <v>10.01</v>
      </c>
      <c r="J322" s="24">
        <v>4.1550000000000002</v>
      </c>
      <c r="K322" s="24">
        <v>6.9160000000000004</v>
      </c>
      <c r="L322" s="24">
        <v>7.8390000000000004</v>
      </c>
    </row>
    <row r="323" spans="3:12" ht="12" customHeight="1" x14ac:dyDescent="0.2">
      <c r="C323" s="20">
        <v>2009</v>
      </c>
      <c r="D323" s="24">
        <v>9.1059999999999999</v>
      </c>
      <c r="E323" s="24">
        <v>11.061</v>
      </c>
      <c r="F323" s="24">
        <v>6.1859999999999999</v>
      </c>
      <c r="G323" s="24">
        <v>2.4620000000000002</v>
      </c>
      <c r="H323" s="24">
        <v>5.734</v>
      </c>
      <c r="I323" s="24">
        <v>10.334</v>
      </c>
      <c r="J323" s="24">
        <v>6.8470000000000004</v>
      </c>
      <c r="K323" s="24">
        <v>15.708</v>
      </c>
      <c r="L323" s="24">
        <v>8.1999999999999993</v>
      </c>
    </row>
    <row r="324" spans="3:12" ht="12" customHeight="1" x14ac:dyDescent="0.2">
      <c r="C324" s="20">
        <v>2010</v>
      </c>
      <c r="D324" s="24">
        <v>10.848000000000001</v>
      </c>
      <c r="E324" s="24">
        <v>9.1110000000000007</v>
      </c>
      <c r="F324" s="24">
        <v>5.4989999999999997</v>
      </c>
      <c r="G324" s="24">
        <v>4.0720000000000001</v>
      </c>
      <c r="H324" s="24">
        <v>4.3860000000000001</v>
      </c>
      <c r="I324" s="24">
        <v>8.141</v>
      </c>
      <c r="J324" s="24">
        <v>6.3860000000000001</v>
      </c>
      <c r="K324" s="24">
        <v>11.756</v>
      </c>
      <c r="L324" s="24">
        <v>8.0549999999999997</v>
      </c>
    </row>
    <row r="325" spans="3:12" ht="12" customHeight="1" x14ac:dyDescent="0.2">
      <c r="C325" s="20">
        <v>2011</v>
      </c>
      <c r="D325" s="24">
        <v>10.151999999999999</v>
      </c>
      <c r="E325" s="24">
        <v>11.26</v>
      </c>
      <c r="F325" s="24">
        <v>5.5149999999999997</v>
      </c>
      <c r="G325" s="24">
        <v>5.0949999999999998</v>
      </c>
      <c r="H325" s="24">
        <v>5.4169999999999998</v>
      </c>
      <c r="I325" s="24">
        <v>6.5529999999999999</v>
      </c>
      <c r="J325" s="24">
        <v>6.3280000000000003</v>
      </c>
      <c r="K325" s="24">
        <v>10.835000000000001</v>
      </c>
      <c r="L325" s="24">
        <v>8.5830000000000002</v>
      </c>
    </row>
    <row r="326" spans="3:12" ht="12" customHeight="1" x14ac:dyDescent="0.2">
      <c r="C326" s="20">
        <v>2012</v>
      </c>
      <c r="D326" s="24">
        <v>11.394</v>
      </c>
      <c r="E326" s="24">
        <v>13.46</v>
      </c>
      <c r="F326" s="24">
        <v>7.016</v>
      </c>
      <c r="G326" s="24">
        <v>5.1420000000000003</v>
      </c>
      <c r="H326" s="24">
        <v>7.6879999999999997</v>
      </c>
      <c r="I326" s="24">
        <v>11.768000000000001</v>
      </c>
      <c r="J326" s="24">
        <v>8.1679999999999993</v>
      </c>
      <c r="K326" s="24">
        <v>12.529</v>
      </c>
      <c r="L326" s="24">
        <v>10.055</v>
      </c>
    </row>
    <row r="327" spans="3:12" ht="12" customHeight="1" x14ac:dyDescent="0.2">
      <c r="C327" s="20">
        <v>2013</v>
      </c>
      <c r="D327" s="24">
        <v>5.6070000000000002</v>
      </c>
      <c r="E327" s="24">
        <v>5.0380000000000003</v>
      </c>
      <c r="F327" s="24">
        <v>6.718</v>
      </c>
      <c r="G327" s="24">
        <v>5.976</v>
      </c>
      <c r="H327" s="24">
        <v>8.2520000000000007</v>
      </c>
      <c r="I327" s="24">
        <v>4.6900000000000004</v>
      </c>
      <c r="J327" s="24">
        <v>6.0060000000000002</v>
      </c>
      <c r="K327" s="24">
        <v>10.689</v>
      </c>
      <c r="L327" s="24">
        <v>6.0609999999999999</v>
      </c>
    </row>
    <row r="328" spans="3:12" ht="12" customHeight="1" x14ac:dyDescent="0.2">
      <c r="C328" s="20">
        <v>2014</v>
      </c>
      <c r="D328" s="24">
        <v>4.2809999999999997</v>
      </c>
      <c r="E328" s="24">
        <v>3.585</v>
      </c>
      <c r="F328" s="24">
        <v>5.516</v>
      </c>
      <c r="G328" s="24">
        <v>3.8620000000000001</v>
      </c>
      <c r="H328" s="24">
        <v>8.0980000000000008</v>
      </c>
      <c r="I328" s="24">
        <v>4.6769999999999996</v>
      </c>
      <c r="J328" s="24">
        <v>3.2530000000000001</v>
      </c>
      <c r="K328" s="24">
        <v>10.337999999999999</v>
      </c>
      <c r="L328" s="24">
        <v>4.8170000000000002</v>
      </c>
    </row>
    <row r="329" spans="3:12" ht="12" customHeight="1" x14ac:dyDescent="0.2">
      <c r="C329" s="20">
        <v>2015</v>
      </c>
      <c r="D329" s="24">
        <v>3.3410000000000002</v>
      </c>
      <c r="E329" s="24">
        <v>2.23</v>
      </c>
      <c r="F329" s="24">
        <v>6.0359999999999996</v>
      </c>
      <c r="G329" s="24">
        <v>2.7789999999999999</v>
      </c>
      <c r="H329" s="24">
        <v>9.3450000000000006</v>
      </c>
      <c r="I329" s="24">
        <v>5.1580000000000004</v>
      </c>
      <c r="J329" s="24">
        <v>5.609</v>
      </c>
      <c r="K329" s="24">
        <v>9.5150000000000006</v>
      </c>
      <c r="L329" s="24">
        <v>4.1139999999999999</v>
      </c>
    </row>
    <row r="330" spans="3:12" ht="12" customHeight="1" x14ac:dyDescent="0.2">
      <c r="C330" s="20">
        <v>2016</v>
      </c>
      <c r="D330" s="24">
        <v>2.722</v>
      </c>
      <c r="E330" s="24">
        <v>2.8149999999999999</v>
      </c>
      <c r="F330" s="24">
        <v>4.8620000000000001</v>
      </c>
      <c r="G330" s="24">
        <v>2.302</v>
      </c>
      <c r="H330" s="24">
        <v>6.0810000000000004</v>
      </c>
      <c r="I330" s="24">
        <v>5.0990000000000002</v>
      </c>
      <c r="J330" s="24">
        <v>6.2439999999999998</v>
      </c>
      <c r="K330" s="24">
        <v>4.9390000000000001</v>
      </c>
      <c r="L330" s="24">
        <v>3.6589999999999998</v>
      </c>
    </row>
    <row r="331" spans="3:12" ht="12" customHeight="1" x14ac:dyDescent="0.2">
      <c r="C331" s="20">
        <v>2017</v>
      </c>
      <c r="D331" s="24">
        <v>2.3980000000000001</v>
      </c>
      <c r="E331" s="24">
        <v>3.1909999999999998</v>
      </c>
      <c r="F331" s="24">
        <v>3.4580000000000002</v>
      </c>
      <c r="G331" s="24">
        <v>1.637</v>
      </c>
      <c r="H331" s="24">
        <v>6.0149999999999997</v>
      </c>
      <c r="I331" s="24">
        <v>2.319</v>
      </c>
      <c r="J331" s="24">
        <v>4.2309999999999999</v>
      </c>
      <c r="K331" s="24">
        <v>4.016</v>
      </c>
      <c r="L331" s="24">
        <v>3.2589999999999999</v>
      </c>
    </row>
    <row r="332" spans="3:12" ht="12" customHeight="1" x14ac:dyDescent="0.2">
      <c r="C332" s="20">
        <v>2018</v>
      </c>
      <c r="D332" s="24">
        <v>1.7549999999999999</v>
      </c>
      <c r="E332" s="24">
        <v>2.8639999999999999</v>
      </c>
      <c r="F332" s="24">
        <v>4.7359999999999998</v>
      </c>
      <c r="G332" s="24">
        <v>1.1459999999999999</v>
      </c>
      <c r="H332" s="24">
        <v>6.2560000000000002</v>
      </c>
      <c r="I332" s="24">
        <v>1.4930000000000001</v>
      </c>
      <c r="J332" s="24">
        <v>4.3879999999999999</v>
      </c>
      <c r="K332" s="24">
        <v>4.1390000000000002</v>
      </c>
      <c r="L332" s="24">
        <v>3.0590000000000002</v>
      </c>
    </row>
    <row r="333" spans="3:12" ht="12" customHeight="1" x14ac:dyDescent="0.2">
      <c r="C333" s="20">
        <v>2019</v>
      </c>
      <c r="D333" s="24">
        <v>1.464</v>
      </c>
      <c r="E333" s="24">
        <v>2.532</v>
      </c>
      <c r="F333" s="24">
        <v>5.0209999999999999</v>
      </c>
      <c r="G333" s="24">
        <v>1.034</v>
      </c>
      <c r="H333" s="24">
        <v>5.2759999999999998</v>
      </c>
      <c r="I333" s="24">
        <v>1.258</v>
      </c>
      <c r="J333" s="24">
        <v>3.79</v>
      </c>
      <c r="K333" s="24">
        <v>6.1040000000000001</v>
      </c>
      <c r="L333" s="24">
        <v>2.7650000000000001</v>
      </c>
    </row>
    <row r="334" spans="3:12" ht="12" customHeight="1" x14ac:dyDescent="0.2">
      <c r="C334" s="20">
        <v>2020</v>
      </c>
      <c r="D334" s="24">
        <v>3.4089999999999998</v>
      </c>
      <c r="E334" s="24">
        <v>5.8940000000000001</v>
      </c>
      <c r="F334" s="24">
        <v>7.5279999999999996</v>
      </c>
      <c r="G334" s="24">
        <v>1.6579999999999999</v>
      </c>
      <c r="H334" s="24">
        <v>6.6619999999999999</v>
      </c>
      <c r="I334" s="24">
        <v>3.1139999999999999</v>
      </c>
      <c r="J334" s="24">
        <v>5.32</v>
      </c>
      <c r="K334" s="24">
        <v>8.9320000000000004</v>
      </c>
      <c r="L334" s="24">
        <v>5.2670000000000003</v>
      </c>
    </row>
    <row r="335" spans="3:12" ht="12" customHeight="1" x14ac:dyDescent="0.2">
      <c r="C335" s="20">
        <v>2021</v>
      </c>
      <c r="D335" s="24">
        <v>2.9689999999999999</v>
      </c>
      <c r="E335" s="24">
        <v>3.9969999999999999</v>
      </c>
      <c r="F335" s="24">
        <v>5.2750000000000004</v>
      </c>
      <c r="G335" s="24">
        <v>1.325</v>
      </c>
      <c r="H335" s="24">
        <v>4.1360000000000001</v>
      </c>
      <c r="I335" s="24">
        <v>2.286</v>
      </c>
      <c r="J335" s="24">
        <v>3.875</v>
      </c>
      <c r="K335" s="24">
        <v>9.2089999999999996</v>
      </c>
      <c r="L335" s="24">
        <v>3.8450000000000002</v>
      </c>
    </row>
    <row r="336" spans="3:12" ht="12" customHeight="1" x14ac:dyDescent="0.2">
      <c r="C336" s="11"/>
      <c r="D336" s="184" t="s">
        <v>86</v>
      </c>
      <c r="E336" s="184"/>
      <c r="F336" s="184"/>
      <c r="G336" s="184"/>
      <c r="H336" s="184"/>
      <c r="I336" s="184"/>
      <c r="J336" s="184"/>
      <c r="K336" s="184"/>
      <c r="L336" s="184"/>
    </row>
    <row r="337" spans="3:12" ht="12" customHeight="1" x14ac:dyDescent="0.2">
      <c r="C337" s="20">
        <v>1996</v>
      </c>
      <c r="D337" s="24" t="s">
        <v>191</v>
      </c>
      <c r="E337" s="24" t="s">
        <v>191</v>
      </c>
      <c r="F337" s="24" t="s">
        <v>191</v>
      </c>
      <c r="G337" s="24" t="s">
        <v>191</v>
      </c>
      <c r="H337" s="24">
        <v>11.773999999999999</v>
      </c>
      <c r="I337" s="24" t="s">
        <v>191</v>
      </c>
      <c r="J337" s="24" t="s">
        <v>191</v>
      </c>
      <c r="K337" s="24">
        <v>0.373</v>
      </c>
      <c r="L337" s="24">
        <v>1.2669999999999999</v>
      </c>
    </row>
    <row r="338" spans="3:12" ht="12" customHeight="1" x14ac:dyDescent="0.2">
      <c r="C338" s="20">
        <v>1997</v>
      </c>
      <c r="D338" s="24" t="s">
        <v>191</v>
      </c>
      <c r="E338" s="24">
        <v>0.35899999999999999</v>
      </c>
      <c r="F338" s="24" t="s">
        <v>191</v>
      </c>
      <c r="G338" s="24">
        <v>0.28000000000000003</v>
      </c>
      <c r="H338" s="24">
        <v>8.8490000000000002</v>
      </c>
      <c r="I338" s="24" t="s">
        <v>191</v>
      </c>
      <c r="J338" s="24" t="s">
        <v>191</v>
      </c>
      <c r="K338" s="24" t="s">
        <v>191</v>
      </c>
      <c r="L338" s="24">
        <v>0.73199999999999998</v>
      </c>
    </row>
    <row r="339" spans="3:12" ht="12" customHeight="1" x14ac:dyDescent="0.2">
      <c r="C339" s="20">
        <v>1998</v>
      </c>
      <c r="D339" s="24">
        <v>0.17699999999999999</v>
      </c>
      <c r="E339" s="24">
        <v>1.716</v>
      </c>
      <c r="F339" s="24" t="s">
        <v>191</v>
      </c>
      <c r="G339" s="24">
        <v>0.52100000000000002</v>
      </c>
      <c r="H339" s="24">
        <v>4.5209999999999999</v>
      </c>
      <c r="I339" s="24" t="s">
        <v>191</v>
      </c>
      <c r="J339" s="24">
        <v>0.76100000000000001</v>
      </c>
      <c r="K339" s="24">
        <v>0.81699999999999995</v>
      </c>
      <c r="L339" s="24">
        <v>1.0329999999999999</v>
      </c>
    </row>
    <row r="340" spans="3:12" ht="12" customHeight="1" x14ac:dyDescent="0.2">
      <c r="C340" s="20">
        <v>1999</v>
      </c>
      <c r="D340" s="24">
        <v>7.2930000000000001</v>
      </c>
      <c r="E340" s="24">
        <v>11.000999999999999</v>
      </c>
      <c r="F340" s="24">
        <v>1.7000000000000001E-2</v>
      </c>
      <c r="G340" s="24">
        <v>0.56000000000000005</v>
      </c>
      <c r="H340" s="24">
        <v>3.3519999999999999</v>
      </c>
      <c r="I340" s="24">
        <v>0.10299999999999999</v>
      </c>
      <c r="J340" s="24">
        <v>2.214</v>
      </c>
      <c r="K340" s="24">
        <v>26.783999999999999</v>
      </c>
      <c r="L340" s="24">
        <v>6.2880000000000003</v>
      </c>
    </row>
    <row r="341" spans="3:12" ht="12" customHeight="1" x14ac:dyDescent="0.2">
      <c r="C341" s="20">
        <v>2000</v>
      </c>
      <c r="D341" s="24">
        <v>7.9820000000000002</v>
      </c>
      <c r="E341" s="24">
        <v>8.2240000000000002</v>
      </c>
      <c r="F341" s="24">
        <v>0.96</v>
      </c>
      <c r="G341" s="24">
        <v>4.1189999999999998</v>
      </c>
      <c r="H341" s="24">
        <v>4.3170000000000002</v>
      </c>
      <c r="I341" s="24">
        <v>5.5579999999999998</v>
      </c>
      <c r="J341" s="24">
        <v>5.3289999999999997</v>
      </c>
      <c r="K341" s="24">
        <v>7.7889999999999997</v>
      </c>
      <c r="L341" s="24">
        <v>6.1059999999999999</v>
      </c>
    </row>
    <row r="342" spans="3:12" ht="12" customHeight="1" x14ac:dyDescent="0.2">
      <c r="C342" s="20">
        <v>2001</v>
      </c>
      <c r="D342" s="24">
        <v>7.1520000000000001</v>
      </c>
      <c r="E342" s="24">
        <v>9.4809999999999999</v>
      </c>
      <c r="F342" s="24">
        <v>1.0960000000000001</v>
      </c>
      <c r="G342" s="24">
        <v>2.327</v>
      </c>
      <c r="H342" s="24">
        <v>6.4359999999999999</v>
      </c>
      <c r="I342" s="24">
        <v>5.8390000000000004</v>
      </c>
      <c r="J342" s="24">
        <v>4.0730000000000004</v>
      </c>
      <c r="K342" s="24">
        <v>7.63</v>
      </c>
      <c r="L342" s="24">
        <v>5.8230000000000004</v>
      </c>
    </row>
    <row r="343" spans="3:12" ht="12" customHeight="1" x14ac:dyDescent="0.2">
      <c r="C343" s="20">
        <v>2002</v>
      </c>
      <c r="D343" s="24">
        <v>6.2690000000000001</v>
      </c>
      <c r="E343" s="24">
        <v>7.101</v>
      </c>
      <c r="F343" s="24">
        <v>0.29299999999999998</v>
      </c>
      <c r="G343" s="24">
        <v>1.38</v>
      </c>
      <c r="H343" s="24">
        <v>7.1589999999999998</v>
      </c>
      <c r="I343" s="24">
        <v>6.8760000000000003</v>
      </c>
      <c r="J343" s="24">
        <v>2.448</v>
      </c>
      <c r="K343" s="24">
        <v>4.0750000000000002</v>
      </c>
      <c r="L343" s="24">
        <v>4.7329999999999997</v>
      </c>
    </row>
    <row r="344" spans="3:12" ht="12" customHeight="1" x14ac:dyDescent="0.2">
      <c r="C344" s="20">
        <v>2003</v>
      </c>
      <c r="D344" s="24">
        <v>5.34</v>
      </c>
      <c r="E344" s="24">
        <v>7.7969999999999997</v>
      </c>
      <c r="F344" s="24">
        <v>1.897</v>
      </c>
      <c r="G344" s="24">
        <v>0.88100000000000001</v>
      </c>
      <c r="H344" s="24">
        <v>3.1230000000000002</v>
      </c>
      <c r="I344" s="24">
        <v>10.18</v>
      </c>
      <c r="J344" s="24">
        <v>2.3330000000000002</v>
      </c>
      <c r="K344" s="24">
        <v>19.786999999999999</v>
      </c>
      <c r="L344" s="24">
        <v>4.835</v>
      </c>
    </row>
    <row r="345" spans="3:12" ht="12" customHeight="1" x14ac:dyDescent="0.2">
      <c r="C345" s="20">
        <v>2004</v>
      </c>
      <c r="D345" s="24">
        <v>3.3679999999999999</v>
      </c>
      <c r="E345" s="24">
        <v>5.7359999999999998</v>
      </c>
      <c r="F345" s="24">
        <v>3.7370000000000001</v>
      </c>
      <c r="G345" s="24">
        <v>1.63</v>
      </c>
      <c r="H345" s="24">
        <v>3.6160000000000001</v>
      </c>
      <c r="I345" s="24">
        <v>9.5850000000000009</v>
      </c>
      <c r="J345" s="24">
        <v>2.3109999999999999</v>
      </c>
      <c r="K345" s="24">
        <v>4.7430000000000003</v>
      </c>
      <c r="L345" s="24">
        <v>3.9319999999999999</v>
      </c>
    </row>
    <row r="346" spans="3:12" ht="12" customHeight="1" x14ac:dyDescent="0.2">
      <c r="C346" s="20">
        <v>2005</v>
      </c>
      <c r="D346" s="24">
        <v>3.0760000000000001</v>
      </c>
      <c r="E346" s="24">
        <v>2.8029999999999999</v>
      </c>
      <c r="F346" s="24">
        <v>4.28</v>
      </c>
      <c r="G346" s="24">
        <v>0.53400000000000003</v>
      </c>
      <c r="H346" s="24">
        <v>5.3559999999999999</v>
      </c>
      <c r="I346" s="24">
        <v>9.6359999999999992</v>
      </c>
      <c r="J346" s="24">
        <v>7.4240000000000004</v>
      </c>
      <c r="K346" s="24">
        <v>5.0039999999999996</v>
      </c>
      <c r="L346" s="24">
        <v>3.492</v>
      </c>
    </row>
    <row r="347" spans="3:12" ht="12" customHeight="1" x14ac:dyDescent="0.2">
      <c r="C347" s="20">
        <v>2006</v>
      </c>
      <c r="D347" s="24">
        <v>1.5369999999999999</v>
      </c>
      <c r="E347" s="24">
        <v>3.7839999999999998</v>
      </c>
      <c r="F347" s="24">
        <v>3.8069999999999999</v>
      </c>
      <c r="G347" s="24">
        <v>0.74399999999999999</v>
      </c>
      <c r="H347" s="24">
        <v>5.1180000000000003</v>
      </c>
      <c r="I347" s="24">
        <v>6.8419999999999996</v>
      </c>
      <c r="J347" s="24">
        <v>4.6070000000000002</v>
      </c>
      <c r="K347" s="24">
        <v>2.2850000000000001</v>
      </c>
      <c r="L347" s="24">
        <v>2.915</v>
      </c>
    </row>
    <row r="348" spans="3:12" ht="12" customHeight="1" x14ac:dyDescent="0.2">
      <c r="C348" s="20">
        <v>2007</v>
      </c>
      <c r="D348" s="24">
        <v>1.4359999999999999</v>
      </c>
      <c r="E348" s="24">
        <v>1.756</v>
      </c>
      <c r="F348" s="24">
        <v>3.0550000000000002</v>
      </c>
      <c r="G348" s="24">
        <v>0.84599999999999997</v>
      </c>
      <c r="H348" s="24">
        <v>5.6459999999999999</v>
      </c>
      <c r="I348" s="24">
        <v>4.8609999999999998</v>
      </c>
      <c r="J348" s="24">
        <v>3.165</v>
      </c>
      <c r="K348" s="24">
        <v>2.117</v>
      </c>
      <c r="L348" s="24">
        <v>2.3180000000000001</v>
      </c>
    </row>
    <row r="349" spans="3:12" ht="12" customHeight="1" x14ac:dyDescent="0.2">
      <c r="C349" s="20">
        <v>2008</v>
      </c>
      <c r="D349" s="24">
        <v>2.0640000000000001</v>
      </c>
      <c r="E349" s="24">
        <v>1.3680000000000001</v>
      </c>
      <c r="F349" s="24">
        <v>3.266</v>
      </c>
      <c r="G349" s="24">
        <v>1.7689999999999999</v>
      </c>
      <c r="H349" s="24">
        <v>6.0590000000000002</v>
      </c>
      <c r="I349" s="24">
        <v>2.4870000000000001</v>
      </c>
      <c r="J349" s="24">
        <v>3.1269999999999998</v>
      </c>
      <c r="K349" s="24">
        <v>5.1840000000000002</v>
      </c>
      <c r="L349" s="24">
        <v>2.7160000000000002</v>
      </c>
    </row>
    <row r="350" spans="3:12" ht="12" customHeight="1" x14ac:dyDescent="0.2">
      <c r="C350" s="20">
        <v>2009</v>
      </c>
      <c r="D350" s="24">
        <v>1.2070000000000001</v>
      </c>
      <c r="E350" s="24">
        <v>1.1659999999999999</v>
      </c>
      <c r="F350" s="24">
        <v>1.252</v>
      </c>
      <c r="G350" s="24">
        <v>1.4750000000000001</v>
      </c>
      <c r="H350" s="24">
        <v>3.0609999999999999</v>
      </c>
      <c r="I350" s="24">
        <v>1.3520000000000001</v>
      </c>
      <c r="J350" s="24">
        <v>2.8239999999999998</v>
      </c>
      <c r="K350" s="24">
        <v>2.9350000000000001</v>
      </c>
      <c r="L350" s="24">
        <v>1.5780000000000001</v>
      </c>
    </row>
    <row r="351" spans="3:12" ht="12" customHeight="1" x14ac:dyDescent="0.2">
      <c r="C351" s="20">
        <v>2010</v>
      </c>
      <c r="D351" s="24">
        <v>0.82599999999999996</v>
      </c>
      <c r="E351" s="24">
        <v>0.65200000000000002</v>
      </c>
      <c r="F351" s="24">
        <v>1.036</v>
      </c>
      <c r="G351" s="24">
        <v>0.84799999999999998</v>
      </c>
      <c r="H351" s="24">
        <v>2.8839999999999999</v>
      </c>
      <c r="I351" s="24">
        <v>0.91900000000000004</v>
      </c>
      <c r="J351" s="24">
        <v>1.881</v>
      </c>
      <c r="K351" s="24">
        <v>1.964</v>
      </c>
      <c r="L351" s="24">
        <v>1.1439999999999999</v>
      </c>
    </row>
    <row r="352" spans="3:12" ht="12" customHeight="1" x14ac:dyDescent="0.2">
      <c r="C352" s="20">
        <v>2011</v>
      </c>
      <c r="D352" s="24">
        <v>0.497</v>
      </c>
      <c r="E352" s="24">
        <v>0.33500000000000002</v>
      </c>
      <c r="F352" s="24">
        <v>1.2110000000000001</v>
      </c>
      <c r="G352" s="24">
        <v>0.35799999999999998</v>
      </c>
      <c r="H352" s="24">
        <v>2.766</v>
      </c>
      <c r="I352" s="24">
        <v>1.2709999999999999</v>
      </c>
      <c r="J352" s="24">
        <v>1.2789999999999999</v>
      </c>
      <c r="K352" s="24">
        <v>6.2569999999999997</v>
      </c>
      <c r="L352" s="24">
        <v>0.99299999999999999</v>
      </c>
    </row>
    <row r="353" spans="3:12" ht="12" customHeight="1" x14ac:dyDescent="0.2">
      <c r="C353" s="20">
        <v>2012</v>
      </c>
      <c r="D353" s="24">
        <v>0.26900000000000002</v>
      </c>
      <c r="E353" s="24">
        <v>0.215</v>
      </c>
      <c r="F353" s="24">
        <v>0.94899999999999995</v>
      </c>
      <c r="G353" s="24">
        <v>1.1379999999999999</v>
      </c>
      <c r="H353" s="24">
        <v>2.3159999999999998</v>
      </c>
      <c r="I353" s="24">
        <v>2.0779999999999998</v>
      </c>
      <c r="J353" s="24">
        <v>0.76500000000000001</v>
      </c>
      <c r="K353" s="24">
        <v>8.718</v>
      </c>
      <c r="L353" s="24">
        <v>0.91100000000000003</v>
      </c>
    </row>
    <row r="354" spans="3:12" ht="12" customHeight="1" x14ac:dyDescent="0.2">
      <c r="C354" s="20">
        <v>2013</v>
      </c>
      <c r="D354" s="24">
        <v>0.13500000000000001</v>
      </c>
      <c r="E354" s="24">
        <v>0.312</v>
      </c>
      <c r="F354" s="24">
        <v>0.38700000000000001</v>
      </c>
      <c r="G354" s="24">
        <v>3.4769999999999999</v>
      </c>
      <c r="H354" s="24">
        <v>1.3520000000000001</v>
      </c>
      <c r="I354" s="24">
        <v>2.3199999999999998</v>
      </c>
      <c r="J354" s="24">
        <v>0.83499999999999996</v>
      </c>
      <c r="K354" s="24">
        <v>7.0679999999999996</v>
      </c>
      <c r="L354" s="24">
        <v>0.78200000000000003</v>
      </c>
    </row>
    <row r="355" spans="3:12" ht="12" customHeight="1" x14ac:dyDescent="0.2">
      <c r="C355" s="20">
        <v>2014</v>
      </c>
      <c r="D355" s="24">
        <v>0.27500000000000002</v>
      </c>
      <c r="E355" s="24">
        <v>0.53500000000000003</v>
      </c>
      <c r="F355" s="24">
        <v>8.5000000000000006E-2</v>
      </c>
      <c r="G355" s="24">
        <v>2.5219999999999998</v>
      </c>
      <c r="H355" s="24">
        <v>1.274</v>
      </c>
      <c r="I355" s="24">
        <v>2.5830000000000002</v>
      </c>
      <c r="J355" s="24">
        <v>0.69199999999999995</v>
      </c>
      <c r="K355" s="24">
        <v>3.8039999999999998</v>
      </c>
      <c r="L355" s="24">
        <v>0.73699999999999999</v>
      </c>
    </row>
    <row r="356" spans="3:12" ht="12" customHeight="1" x14ac:dyDescent="0.2">
      <c r="C356" s="20">
        <v>2015</v>
      </c>
      <c r="D356" s="24">
        <v>0.19800000000000001</v>
      </c>
      <c r="E356" s="24">
        <v>0.4</v>
      </c>
      <c r="F356" s="24">
        <v>9.4E-2</v>
      </c>
      <c r="G356" s="24">
        <v>3.5190000000000001</v>
      </c>
      <c r="H356" s="24">
        <v>1.0209999999999999</v>
      </c>
      <c r="I356" s="24">
        <v>2.0249999999999999</v>
      </c>
      <c r="J356" s="24">
        <v>0.92600000000000005</v>
      </c>
      <c r="K356" s="24">
        <v>4.6189999999999998</v>
      </c>
      <c r="L356" s="24">
        <v>0.625</v>
      </c>
    </row>
    <row r="357" spans="3:12" ht="12" customHeight="1" x14ac:dyDescent="0.2">
      <c r="C357" s="20">
        <v>2016</v>
      </c>
      <c r="D357" s="24">
        <v>0.18</v>
      </c>
      <c r="E357" s="24">
        <v>0.32100000000000001</v>
      </c>
      <c r="F357" s="24">
        <v>4.4999999999999998E-2</v>
      </c>
      <c r="G357" s="24">
        <v>1.6579999999999999</v>
      </c>
      <c r="H357" s="24">
        <v>0.77</v>
      </c>
      <c r="I357" s="24">
        <v>1.752</v>
      </c>
      <c r="J357" s="24">
        <v>0.61599999999999999</v>
      </c>
      <c r="K357" s="24">
        <v>5.5670000000000002</v>
      </c>
      <c r="L357" s="24">
        <v>0.54700000000000004</v>
      </c>
    </row>
    <row r="358" spans="3:12" ht="12" customHeight="1" x14ac:dyDescent="0.2">
      <c r="C358" s="20">
        <v>2017</v>
      </c>
      <c r="D358" s="24">
        <v>0.26400000000000001</v>
      </c>
      <c r="E358" s="24">
        <v>0.29699999999999999</v>
      </c>
      <c r="F358" s="24">
        <v>3.0000000000000001E-3</v>
      </c>
      <c r="G358" s="24">
        <v>1.0900000000000001</v>
      </c>
      <c r="H358" s="24">
        <v>1.5149999999999999</v>
      </c>
      <c r="I358" s="24">
        <v>0.379</v>
      </c>
      <c r="J358" s="24" t="s">
        <v>191</v>
      </c>
      <c r="K358" s="24">
        <v>2.363</v>
      </c>
      <c r="L358" s="24">
        <v>0.45400000000000001</v>
      </c>
    </row>
    <row r="359" spans="3:12" ht="12" customHeight="1" x14ac:dyDescent="0.2">
      <c r="C359" s="20">
        <v>2018</v>
      </c>
      <c r="D359" s="24">
        <v>0.26200000000000001</v>
      </c>
      <c r="E359" s="24">
        <v>0.63900000000000001</v>
      </c>
      <c r="F359" s="24" t="s">
        <v>191</v>
      </c>
      <c r="G359" s="24">
        <v>1.339</v>
      </c>
      <c r="H359" s="24">
        <v>0.63900000000000001</v>
      </c>
      <c r="I359" s="24">
        <v>3.2130000000000001</v>
      </c>
      <c r="J359" s="24">
        <v>0.33800000000000002</v>
      </c>
      <c r="K359" s="24">
        <v>0.81499999999999995</v>
      </c>
      <c r="L359" s="24">
        <v>0.47599999999999998</v>
      </c>
    </row>
    <row r="360" spans="3:12" ht="12" customHeight="1" x14ac:dyDescent="0.2">
      <c r="C360" s="20">
        <v>2019</v>
      </c>
      <c r="D360" s="24">
        <v>0.33700000000000002</v>
      </c>
      <c r="E360" s="24">
        <v>0.64900000000000002</v>
      </c>
      <c r="F360" s="24" t="s">
        <v>191</v>
      </c>
      <c r="G360" s="24">
        <v>1.2030000000000001</v>
      </c>
      <c r="H360" s="24">
        <v>0.58599999999999997</v>
      </c>
      <c r="I360" s="24">
        <v>4.6980000000000004</v>
      </c>
      <c r="J360" s="24">
        <v>0.41799999999999998</v>
      </c>
      <c r="K360" s="24">
        <v>0.877</v>
      </c>
      <c r="L360" s="24">
        <v>0.53</v>
      </c>
    </row>
    <row r="361" spans="3:12" ht="12" customHeight="1" x14ac:dyDescent="0.2">
      <c r="C361" s="20">
        <v>2020</v>
      </c>
      <c r="D361" s="24">
        <v>0.83</v>
      </c>
      <c r="E361" s="24">
        <v>0.29399999999999998</v>
      </c>
      <c r="F361" s="24" t="s">
        <v>191</v>
      </c>
      <c r="G361" s="24">
        <v>1.6180000000000001</v>
      </c>
      <c r="H361" s="24">
        <v>0.30199999999999999</v>
      </c>
      <c r="I361" s="24">
        <v>3.5840000000000001</v>
      </c>
      <c r="J361" s="24">
        <v>0.30299999999999999</v>
      </c>
      <c r="K361" s="24">
        <v>0.86699999999999999</v>
      </c>
      <c r="L361" s="24">
        <v>0.57399999999999995</v>
      </c>
    </row>
    <row r="362" spans="3:12" ht="12" customHeight="1" x14ac:dyDescent="0.2">
      <c r="C362" s="20">
        <v>2021</v>
      </c>
      <c r="D362" s="24">
        <v>0.36299999999999999</v>
      </c>
      <c r="E362" s="24">
        <v>0.14399999999999999</v>
      </c>
      <c r="F362" s="24">
        <v>0.27100000000000002</v>
      </c>
      <c r="G362" s="24">
        <v>1.4750000000000001</v>
      </c>
      <c r="H362" s="24">
        <v>0.80400000000000005</v>
      </c>
      <c r="I362" s="24">
        <v>2.8769999999999998</v>
      </c>
      <c r="J362" s="24">
        <v>3.11</v>
      </c>
      <c r="K362" s="24">
        <v>1.296</v>
      </c>
      <c r="L362" s="24">
        <v>0.54800000000000004</v>
      </c>
    </row>
    <row r="363" spans="3:12" ht="12" customHeight="1" x14ac:dyDescent="0.2">
      <c r="C363" s="11"/>
      <c r="D363" s="184" t="s">
        <v>87</v>
      </c>
      <c r="E363" s="184"/>
      <c r="F363" s="184"/>
      <c r="G363" s="184"/>
      <c r="H363" s="184"/>
      <c r="I363" s="184"/>
      <c r="J363" s="184"/>
      <c r="K363" s="184"/>
      <c r="L363" s="184"/>
    </row>
    <row r="364" spans="3:12" ht="12" customHeight="1" x14ac:dyDescent="0.2">
      <c r="C364" s="20">
        <v>1996</v>
      </c>
      <c r="D364" s="24">
        <v>1.042</v>
      </c>
      <c r="E364" s="24">
        <v>1.7000000000000001E-2</v>
      </c>
      <c r="F364" s="24">
        <v>1.4470000000000001</v>
      </c>
      <c r="G364" s="24">
        <v>0.32300000000000001</v>
      </c>
      <c r="H364" s="24">
        <v>0.502</v>
      </c>
      <c r="I364" s="24">
        <v>0.28799999999999998</v>
      </c>
      <c r="J364" s="24">
        <v>4.7279999999999998</v>
      </c>
      <c r="K364" s="24">
        <v>0.38700000000000001</v>
      </c>
      <c r="L364" s="24">
        <v>0.78800000000000003</v>
      </c>
    </row>
    <row r="365" spans="3:12" ht="12" customHeight="1" x14ac:dyDescent="0.2">
      <c r="C365" s="20">
        <v>1997</v>
      </c>
      <c r="D365" s="24">
        <v>1.129</v>
      </c>
      <c r="E365" s="24">
        <v>0.11</v>
      </c>
      <c r="F365" s="24">
        <v>3.7069999999999999</v>
      </c>
      <c r="G365" s="24">
        <v>0.14199999999999999</v>
      </c>
      <c r="H365" s="24">
        <v>0.443</v>
      </c>
      <c r="I365" s="24">
        <v>0.21099999999999999</v>
      </c>
      <c r="J365" s="24">
        <v>1.4119999999999999</v>
      </c>
      <c r="K365" s="24">
        <v>0.51900000000000002</v>
      </c>
      <c r="L365" s="24">
        <v>1.1879999999999999</v>
      </c>
    </row>
    <row r="366" spans="3:12" ht="12" customHeight="1" x14ac:dyDescent="0.2">
      <c r="C366" s="20">
        <v>1998</v>
      </c>
      <c r="D366" s="24">
        <v>1.0609999999999999</v>
      </c>
      <c r="E366" s="24">
        <v>0.32900000000000001</v>
      </c>
      <c r="F366" s="24">
        <v>6.2460000000000004</v>
      </c>
      <c r="G366" s="24">
        <v>1.145</v>
      </c>
      <c r="H366" s="24">
        <v>0.45600000000000002</v>
      </c>
      <c r="I366" s="24">
        <v>0.32700000000000001</v>
      </c>
      <c r="J366" s="24">
        <v>3.093</v>
      </c>
      <c r="K366" s="24">
        <v>0.625</v>
      </c>
      <c r="L366" s="24">
        <v>1.7769999999999999</v>
      </c>
    </row>
    <row r="367" spans="3:12" ht="12" customHeight="1" x14ac:dyDescent="0.2">
      <c r="C367" s="20">
        <v>1999</v>
      </c>
      <c r="D367" s="24">
        <v>1.302</v>
      </c>
      <c r="E367" s="24">
        <v>0.35</v>
      </c>
      <c r="F367" s="24">
        <v>2.1480000000000001</v>
      </c>
      <c r="G367" s="24">
        <v>1.6419999999999999</v>
      </c>
      <c r="H367" s="24">
        <v>0.29099999999999998</v>
      </c>
      <c r="I367" s="24">
        <v>0.19400000000000001</v>
      </c>
      <c r="J367" s="24">
        <v>4.6559999999999997</v>
      </c>
      <c r="K367" s="24">
        <v>9.2999999999999999E-2</v>
      </c>
      <c r="L367" s="24">
        <v>1.147</v>
      </c>
    </row>
    <row r="368" spans="3:12" ht="12" customHeight="1" x14ac:dyDescent="0.2">
      <c r="C368" s="20">
        <v>2000</v>
      </c>
      <c r="D368" s="24">
        <v>1.893</v>
      </c>
      <c r="E368" s="24">
        <v>0.36499999999999999</v>
      </c>
      <c r="F368" s="24">
        <v>1.6639999999999999</v>
      </c>
      <c r="G368" s="24">
        <v>0.79400000000000004</v>
      </c>
      <c r="H368" s="24">
        <v>0.38400000000000001</v>
      </c>
      <c r="I368" s="24">
        <v>1.488</v>
      </c>
      <c r="J368" s="24">
        <v>2.169</v>
      </c>
      <c r="K368" s="24">
        <v>1.004</v>
      </c>
      <c r="L368" s="24">
        <v>1.1970000000000001</v>
      </c>
    </row>
    <row r="369" spans="3:12" ht="12" customHeight="1" x14ac:dyDescent="0.2">
      <c r="C369" s="20">
        <v>2001</v>
      </c>
      <c r="D369" s="24">
        <v>2.4540000000000002</v>
      </c>
      <c r="E369" s="24">
        <v>2.819</v>
      </c>
      <c r="F369" s="24">
        <v>1.48</v>
      </c>
      <c r="G369" s="24">
        <v>1.139</v>
      </c>
      <c r="H369" s="24">
        <v>0.45400000000000001</v>
      </c>
      <c r="I369" s="24">
        <v>2.3759999999999999</v>
      </c>
      <c r="J369" s="24">
        <v>3.3980000000000001</v>
      </c>
      <c r="K369" s="24">
        <v>0.93600000000000005</v>
      </c>
      <c r="L369" s="24">
        <v>1.96</v>
      </c>
    </row>
    <row r="370" spans="3:12" ht="12" customHeight="1" x14ac:dyDescent="0.2">
      <c r="C370" s="20">
        <v>2002</v>
      </c>
      <c r="D370" s="24">
        <v>2.5990000000000002</v>
      </c>
      <c r="E370" s="24">
        <v>3.46</v>
      </c>
      <c r="F370" s="24">
        <v>2.0630000000000002</v>
      </c>
      <c r="G370" s="24">
        <v>2.3170000000000002</v>
      </c>
      <c r="H370" s="24">
        <v>0.54700000000000004</v>
      </c>
      <c r="I370" s="24">
        <v>2.4910000000000001</v>
      </c>
      <c r="J370" s="24">
        <v>2.794</v>
      </c>
      <c r="K370" s="24">
        <v>1.93</v>
      </c>
      <c r="L370" s="24">
        <v>2.4470000000000001</v>
      </c>
    </row>
    <row r="371" spans="3:12" ht="12" customHeight="1" x14ac:dyDescent="0.2">
      <c r="C371" s="20">
        <v>2003</v>
      </c>
      <c r="D371" s="24">
        <v>2.8780000000000001</v>
      </c>
      <c r="E371" s="24">
        <v>4.6230000000000002</v>
      </c>
      <c r="F371" s="24">
        <v>2.4260000000000002</v>
      </c>
      <c r="G371" s="24">
        <v>2.8879999999999999</v>
      </c>
      <c r="H371" s="24">
        <v>1.0309999999999999</v>
      </c>
      <c r="I371" s="24">
        <v>8.94</v>
      </c>
      <c r="J371" s="24">
        <v>2.8010000000000002</v>
      </c>
      <c r="K371" s="24">
        <v>2.2160000000000002</v>
      </c>
      <c r="L371" s="24">
        <v>3.0249999999999999</v>
      </c>
    </row>
    <row r="372" spans="3:12" ht="12" customHeight="1" x14ac:dyDescent="0.2">
      <c r="C372" s="20">
        <v>2004</v>
      </c>
      <c r="D372" s="24">
        <v>3.3879999999999999</v>
      </c>
      <c r="E372" s="24">
        <v>3.968</v>
      </c>
      <c r="F372" s="24">
        <v>3.1749999999999998</v>
      </c>
      <c r="G372" s="24">
        <v>2.4689999999999999</v>
      </c>
      <c r="H372" s="24">
        <v>1.478</v>
      </c>
      <c r="I372" s="24">
        <v>6.9850000000000003</v>
      </c>
      <c r="J372" s="24">
        <v>3.8879999999999999</v>
      </c>
      <c r="K372" s="24">
        <v>3.8290000000000002</v>
      </c>
      <c r="L372" s="24">
        <v>3.298</v>
      </c>
    </row>
    <row r="373" spans="3:12" ht="12" customHeight="1" x14ac:dyDescent="0.2">
      <c r="C373" s="20">
        <v>2005</v>
      </c>
      <c r="D373" s="24">
        <v>4.2530000000000001</v>
      </c>
      <c r="E373" s="24">
        <v>3.7290000000000001</v>
      </c>
      <c r="F373" s="24">
        <v>3.2370000000000001</v>
      </c>
      <c r="G373" s="24">
        <v>2.5329999999999999</v>
      </c>
      <c r="H373" s="24">
        <v>2.14</v>
      </c>
      <c r="I373" s="24">
        <v>5.39</v>
      </c>
      <c r="J373" s="24">
        <v>1.5609999999999999</v>
      </c>
      <c r="K373" s="24">
        <v>3.95</v>
      </c>
      <c r="L373" s="24">
        <v>3.5720000000000001</v>
      </c>
    </row>
    <row r="374" spans="3:12" ht="12" customHeight="1" x14ac:dyDescent="0.2">
      <c r="C374" s="20">
        <v>2006</v>
      </c>
      <c r="D374" s="24">
        <v>3.5870000000000002</v>
      </c>
      <c r="E374" s="24">
        <v>4.1219999999999999</v>
      </c>
      <c r="F374" s="24">
        <v>3.3140000000000001</v>
      </c>
      <c r="G374" s="24">
        <v>3.0449999999999999</v>
      </c>
      <c r="H374" s="24">
        <v>1.6779999999999999</v>
      </c>
      <c r="I374" s="24">
        <v>6.3630000000000004</v>
      </c>
      <c r="J374" s="24">
        <v>4.6660000000000004</v>
      </c>
      <c r="K374" s="24">
        <v>6.8109999999999999</v>
      </c>
      <c r="L374" s="24">
        <v>3.57</v>
      </c>
    </row>
    <row r="375" spans="3:12" ht="12" customHeight="1" x14ac:dyDescent="0.2">
      <c r="C375" s="20">
        <v>2007</v>
      </c>
      <c r="D375" s="24">
        <v>4.0720000000000001</v>
      </c>
      <c r="E375" s="24">
        <v>4.577</v>
      </c>
      <c r="F375" s="24">
        <v>3.5339999999999998</v>
      </c>
      <c r="G375" s="24">
        <v>3.5960000000000001</v>
      </c>
      <c r="H375" s="24">
        <v>1.4159999999999999</v>
      </c>
      <c r="I375" s="24">
        <v>3.0449999999999999</v>
      </c>
      <c r="J375" s="24">
        <v>2.0609999999999999</v>
      </c>
      <c r="K375" s="24">
        <v>7.577</v>
      </c>
      <c r="L375" s="24">
        <v>3.7919999999999998</v>
      </c>
    </row>
    <row r="376" spans="3:12" ht="12" customHeight="1" x14ac:dyDescent="0.2">
      <c r="C376" s="20">
        <v>2008</v>
      </c>
      <c r="D376" s="24">
        <v>3.278</v>
      </c>
      <c r="E376" s="24">
        <v>4.9989999999999997</v>
      </c>
      <c r="F376" s="24">
        <v>3.2610000000000001</v>
      </c>
      <c r="G376" s="24">
        <v>3.0779999999999998</v>
      </c>
      <c r="H376" s="24">
        <v>2.35</v>
      </c>
      <c r="I376" s="24">
        <v>3.9929999999999999</v>
      </c>
      <c r="J376" s="24">
        <v>1.534</v>
      </c>
      <c r="K376" s="24">
        <v>4.6310000000000002</v>
      </c>
      <c r="L376" s="24">
        <v>3.569</v>
      </c>
    </row>
    <row r="377" spans="3:12" ht="12" customHeight="1" x14ac:dyDescent="0.2">
      <c r="C377" s="20">
        <v>2009</v>
      </c>
      <c r="D377" s="24">
        <v>3.8809999999999998</v>
      </c>
      <c r="E377" s="24">
        <v>4.6909999999999998</v>
      </c>
      <c r="F377" s="24">
        <v>3.6259999999999999</v>
      </c>
      <c r="G377" s="24">
        <v>2.649</v>
      </c>
      <c r="H377" s="24">
        <v>2.8570000000000002</v>
      </c>
      <c r="I377" s="24">
        <v>3.9710000000000001</v>
      </c>
      <c r="J377" s="24">
        <v>2.8769999999999998</v>
      </c>
      <c r="K377" s="24">
        <v>4.0179999999999998</v>
      </c>
      <c r="L377" s="24">
        <v>3.8879999999999999</v>
      </c>
    </row>
    <row r="378" spans="3:12" ht="12" customHeight="1" x14ac:dyDescent="0.2">
      <c r="C378" s="20">
        <v>2010</v>
      </c>
      <c r="D378" s="24">
        <v>4.282</v>
      </c>
      <c r="E378" s="24">
        <v>6.3979999999999997</v>
      </c>
      <c r="F378" s="24">
        <v>4.1210000000000004</v>
      </c>
      <c r="G378" s="24">
        <v>3.98</v>
      </c>
      <c r="H378" s="24">
        <v>3.4329999999999998</v>
      </c>
      <c r="I378" s="24">
        <v>4.0890000000000004</v>
      </c>
      <c r="J378" s="24">
        <v>2.3170000000000002</v>
      </c>
      <c r="K378" s="24">
        <v>4.1369999999999996</v>
      </c>
      <c r="L378" s="24">
        <v>4.6719999999999997</v>
      </c>
    </row>
    <row r="379" spans="3:12" ht="12" customHeight="1" x14ac:dyDescent="0.2">
      <c r="C379" s="20">
        <v>2011</v>
      </c>
      <c r="D379" s="24">
        <v>3.2229999999999999</v>
      </c>
      <c r="E379" s="24">
        <v>6.56</v>
      </c>
      <c r="F379" s="24">
        <v>3.7829999999999999</v>
      </c>
      <c r="G379" s="24">
        <v>3.5390000000000001</v>
      </c>
      <c r="H379" s="24">
        <v>3.2229999999999999</v>
      </c>
      <c r="I379" s="24">
        <v>5.7720000000000002</v>
      </c>
      <c r="J379" s="24">
        <v>10.84</v>
      </c>
      <c r="K379" s="24">
        <v>3.9580000000000002</v>
      </c>
      <c r="L379" s="24">
        <v>4.3330000000000002</v>
      </c>
    </row>
    <row r="380" spans="3:12" ht="12" customHeight="1" x14ac:dyDescent="0.2">
      <c r="C380" s="20">
        <v>2012</v>
      </c>
      <c r="D380" s="24">
        <v>3.0270000000000001</v>
      </c>
      <c r="E380" s="24">
        <v>6.4619999999999997</v>
      </c>
      <c r="F380" s="24">
        <v>7.641</v>
      </c>
      <c r="G380" s="24">
        <v>4.1319999999999997</v>
      </c>
      <c r="H380" s="24">
        <v>3.3929999999999998</v>
      </c>
      <c r="I380" s="24">
        <v>3.3130000000000002</v>
      </c>
      <c r="J380" s="24">
        <v>5.9340000000000002</v>
      </c>
      <c r="K380" s="24">
        <v>3.109</v>
      </c>
      <c r="L380" s="24">
        <v>4.9429999999999996</v>
      </c>
    </row>
    <row r="381" spans="3:12" ht="12" customHeight="1" x14ac:dyDescent="0.2">
      <c r="C381" s="20">
        <v>2013</v>
      </c>
      <c r="D381" s="24">
        <v>2.6509999999999998</v>
      </c>
      <c r="E381" s="24">
        <v>3.3090000000000002</v>
      </c>
      <c r="F381" s="24">
        <v>5.1989999999999998</v>
      </c>
      <c r="G381" s="24">
        <v>2.726</v>
      </c>
      <c r="H381" s="24">
        <v>3.3940000000000001</v>
      </c>
      <c r="I381" s="24">
        <v>3.5470000000000002</v>
      </c>
      <c r="J381" s="24">
        <v>5.4569999999999999</v>
      </c>
      <c r="K381" s="24">
        <v>3.5449999999999999</v>
      </c>
      <c r="L381" s="24">
        <v>3.4780000000000002</v>
      </c>
    </row>
    <row r="382" spans="3:12" ht="12" customHeight="1" x14ac:dyDescent="0.2">
      <c r="C382" s="20">
        <v>2014</v>
      </c>
      <c r="D382" s="24">
        <v>2.6619999999999999</v>
      </c>
      <c r="E382" s="24">
        <v>3.968</v>
      </c>
      <c r="F382" s="24">
        <v>3.5979999999999999</v>
      </c>
      <c r="G382" s="24">
        <v>3.7719999999999998</v>
      </c>
      <c r="H382" s="24">
        <v>2.9209999999999998</v>
      </c>
      <c r="I382" s="24">
        <v>4.32</v>
      </c>
      <c r="J382" s="24">
        <v>4.7859999999999996</v>
      </c>
      <c r="K382" s="24">
        <v>2.8889999999999998</v>
      </c>
      <c r="L382" s="24">
        <v>3.3410000000000002</v>
      </c>
    </row>
    <row r="383" spans="3:12" ht="12" customHeight="1" x14ac:dyDescent="0.2">
      <c r="C383" s="20">
        <v>2015</v>
      </c>
      <c r="D383" s="24">
        <v>2.4769999999999999</v>
      </c>
      <c r="E383" s="24">
        <v>3.7130000000000001</v>
      </c>
      <c r="F383" s="24">
        <v>2.9060000000000001</v>
      </c>
      <c r="G383" s="24">
        <v>3.9409999999999998</v>
      </c>
      <c r="H383" s="24">
        <v>3.7109999999999999</v>
      </c>
      <c r="I383" s="24">
        <v>2.4060000000000001</v>
      </c>
      <c r="J383" s="24">
        <v>3.383</v>
      </c>
      <c r="K383" s="24">
        <v>2.6949999999999998</v>
      </c>
      <c r="L383" s="24">
        <v>3.09</v>
      </c>
    </row>
    <row r="384" spans="3:12" ht="12" customHeight="1" x14ac:dyDescent="0.2">
      <c r="C384" s="20">
        <v>2016</v>
      </c>
      <c r="D384" s="24">
        <v>2.0219999999999998</v>
      </c>
      <c r="E384" s="24">
        <v>4.0590000000000002</v>
      </c>
      <c r="F384" s="24">
        <v>2.5819999999999999</v>
      </c>
      <c r="G384" s="24">
        <v>2.56</v>
      </c>
      <c r="H384" s="24">
        <v>3.2229999999999999</v>
      </c>
      <c r="I384" s="24">
        <v>3.1619999999999999</v>
      </c>
      <c r="J384" s="24">
        <v>6.915</v>
      </c>
      <c r="K384" s="24">
        <v>2.2890000000000001</v>
      </c>
      <c r="L384" s="24">
        <v>2.8319999999999999</v>
      </c>
    </row>
    <row r="385" spans="3:12" ht="12" customHeight="1" x14ac:dyDescent="0.2">
      <c r="C385" s="20">
        <v>2017</v>
      </c>
      <c r="D385" s="24">
        <v>2.3860000000000001</v>
      </c>
      <c r="E385" s="24">
        <v>4.3390000000000004</v>
      </c>
      <c r="F385" s="24">
        <v>3.0049999999999999</v>
      </c>
      <c r="G385" s="24">
        <v>2.13</v>
      </c>
      <c r="H385" s="24">
        <v>3.133</v>
      </c>
      <c r="I385" s="24">
        <v>3.3490000000000002</v>
      </c>
      <c r="J385" s="24">
        <v>2.3109999999999999</v>
      </c>
      <c r="K385" s="24">
        <v>1.8720000000000001</v>
      </c>
      <c r="L385" s="24">
        <v>3.0939999999999999</v>
      </c>
    </row>
    <row r="386" spans="3:12" ht="12" customHeight="1" x14ac:dyDescent="0.2">
      <c r="C386" s="20">
        <v>2018</v>
      </c>
      <c r="D386" s="24">
        <v>1.9450000000000001</v>
      </c>
      <c r="E386" s="24">
        <v>3.0150000000000001</v>
      </c>
      <c r="F386" s="24">
        <v>4.88</v>
      </c>
      <c r="G386" s="24">
        <v>2.1640000000000001</v>
      </c>
      <c r="H386" s="24">
        <v>3.4849999999999999</v>
      </c>
      <c r="I386" s="24">
        <v>2.4969999999999999</v>
      </c>
      <c r="J386" s="24">
        <v>4.532</v>
      </c>
      <c r="K386" s="24">
        <v>2.4700000000000002</v>
      </c>
      <c r="L386" s="24">
        <v>2.9060000000000001</v>
      </c>
    </row>
    <row r="387" spans="3:12" ht="12" customHeight="1" x14ac:dyDescent="0.2">
      <c r="C387" s="20">
        <v>2019</v>
      </c>
      <c r="D387" s="24">
        <v>1.5760000000000001</v>
      </c>
      <c r="E387" s="24">
        <v>2.351</v>
      </c>
      <c r="F387" s="24">
        <v>2.7869999999999999</v>
      </c>
      <c r="G387" s="24">
        <v>2.202</v>
      </c>
      <c r="H387" s="24">
        <v>2.6709999999999998</v>
      </c>
      <c r="I387" s="24">
        <v>1.8460000000000001</v>
      </c>
      <c r="J387" s="24">
        <v>2.7919999999999998</v>
      </c>
      <c r="K387" s="24">
        <v>3.43</v>
      </c>
      <c r="L387" s="24">
        <v>2.234</v>
      </c>
    </row>
    <row r="388" spans="3:12" ht="12" customHeight="1" x14ac:dyDescent="0.2">
      <c r="C388" s="20">
        <v>2020</v>
      </c>
      <c r="D388" s="24">
        <v>1.3029999999999999</v>
      </c>
      <c r="E388" s="24">
        <v>3.6349999999999998</v>
      </c>
      <c r="F388" s="24">
        <v>2.7519999999999998</v>
      </c>
      <c r="G388" s="24">
        <v>1.649</v>
      </c>
      <c r="H388" s="24">
        <v>6.641</v>
      </c>
      <c r="I388" s="24">
        <v>2.1640000000000001</v>
      </c>
      <c r="J388" s="24">
        <v>8.01</v>
      </c>
      <c r="K388" s="24">
        <v>3.3090000000000002</v>
      </c>
      <c r="L388" s="24">
        <v>2.68</v>
      </c>
    </row>
    <row r="389" spans="3:12" ht="12" customHeight="1" x14ac:dyDescent="0.2">
      <c r="C389" s="20">
        <v>2021</v>
      </c>
      <c r="D389" s="24">
        <v>0.85599999999999998</v>
      </c>
      <c r="E389" s="24">
        <v>2.1659999999999999</v>
      </c>
      <c r="F389" s="24">
        <v>1.2849999999999999</v>
      </c>
      <c r="G389" s="24">
        <v>1.0960000000000001</v>
      </c>
      <c r="H389" s="24">
        <v>3.13</v>
      </c>
      <c r="I389" s="24">
        <v>2.3029999999999999</v>
      </c>
      <c r="J389" s="24">
        <v>3.11</v>
      </c>
      <c r="K389" s="24">
        <v>0.28999999999999998</v>
      </c>
      <c r="L389" s="24">
        <v>1.4910000000000001</v>
      </c>
    </row>
    <row r="390" spans="3:12" ht="12" customHeight="1" x14ac:dyDescent="0.2">
      <c r="C390" s="11"/>
      <c r="D390" s="184" t="s">
        <v>88</v>
      </c>
      <c r="E390" s="184"/>
      <c r="F390" s="184"/>
      <c r="G390" s="184"/>
      <c r="H390" s="184"/>
      <c r="I390" s="184"/>
      <c r="J390" s="184"/>
      <c r="K390" s="184"/>
      <c r="L390" s="184"/>
    </row>
    <row r="391" spans="3:12" ht="12" customHeight="1" x14ac:dyDescent="0.2">
      <c r="C391" s="20">
        <v>1996</v>
      </c>
      <c r="D391" s="24" t="s">
        <v>191</v>
      </c>
      <c r="E391" s="24">
        <v>1.7000000000000001E-2</v>
      </c>
      <c r="F391" s="24">
        <v>0.85199999999999998</v>
      </c>
      <c r="G391" s="24">
        <v>0.30199999999999999</v>
      </c>
      <c r="H391" s="24" t="s">
        <v>191</v>
      </c>
      <c r="I391" s="24">
        <v>7.5999999999999998E-2</v>
      </c>
      <c r="J391" s="24" t="s">
        <v>191</v>
      </c>
      <c r="K391" s="24">
        <v>9.6000000000000002E-2</v>
      </c>
      <c r="L391" s="24">
        <v>0.17299999999999999</v>
      </c>
    </row>
    <row r="392" spans="3:12" ht="12" customHeight="1" x14ac:dyDescent="0.2">
      <c r="C392" s="20">
        <v>1997</v>
      </c>
      <c r="D392" s="24" t="s">
        <v>191</v>
      </c>
      <c r="E392" s="24">
        <v>3.2000000000000001E-2</v>
      </c>
      <c r="F392" s="24">
        <v>3.673</v>
      </c>
      <c r="G392" s="24">
        <v>0.30599999999999999</v>
      </c>
      <c r="H392" s="24" t="s">
        <v>191</v>
      </c>
      <c r="I392" s="24">
        <v>0.152</v>
      </c>
      <c r="J392" s="24" t="s">
        <v>191</v>
      </c>
      <c r="K392" s="24">
        <v>0.13400000000000001</v>
      </c>
      <c r="L392" s="24">
        <v>0.57599999999999996</v>
      </c>
    </row>
    <row r="393" spans="3:12" ht="12" customHeight="1" x14ac:dyDescent="0.2">
      <c r="C393" s="20">
        <v>1998</v>
      </c>
      <c r="D393" s="24">
        <v>5.8999999999999997E-2</v>
      </c>
      <c r="E393" s="24">
        <v>0.28499999999999998</v>
      </c>
      <c r="F393" s="24">
        <v>3.5369999999999999</v>
      </c>
      <c r="G393" s="24">
        <v>0.32500000000000001</v>
      </c>
      <c r="H393" s="24" t="s">
        <v>191</v>
      </c>
      <c r="I393" s="24">
        <v>0.216</v>
      </c>
      <c r="J393" s="24" t="s">
        <v>191</v>
      </c>
      <c r="K393" s="24">
        <v>0.46600000000000003</v>
      </c>
      <c r="L393" s="24">
        <v>0.86299999999999999</v>
      </c>
    </row>
    <row r="394" spans="3:12" ht="12" customHeight="1" x14ac:dyDescent="0.2">
      <c r="C394" s="20">
        <v>1999</v>
      </c>
      <c r="D394" s="24">
        <v>0.34599999999999997</v>
      </c>
      <c r="E394" s="24">
        <v>1.2669999999999999</v>
      </c>
      <c r="F394" s="24">
        <v>6.1689999999999996</v>
      </c>
      <c r="G394" s="24">
        <v>0.72499999999999998</v>
      </c>
      <c r="H394" s="24" t="s">
        <v>191</v>
      </c>
      <c r="I394" s="24">
        <v>69.135999999999996</v>
      </c>
      <c r="J394" s="24" t="s">
        <v>191</v>
      </c>
      <c r="K394" s="24">
        <v>0.77200000000000002</v>
      </c>
      <c r="L394" s="24">
        <v>2.69</v>
      </c>
    </row>
    <row r="395" spans="3:12" ht="12" customHeight="1" x14ac:dyDescent="0.2">
      <c r="C395" s="20">
        <v>2000</v>
      </c>
      <c r="D395" s="24">
        <v>0.41499999999999998</v>
      </c>
      <c r="E395" s="24">
        <v>0.38800000000000001</v>
      </c>
      <c r="F395" s="24">
        <v>1.3</v>
      </c>
      <c r="G395" s="24">
        <v>21.173999999999999</v>
      </c>
      <c r="H395" s="24" t="s">
        <v>191</v>
      </c>
      <c r="I395" s="24">
        <v>39.091999999999999</v>
      </c>
      <c r="J395" s="24">
        <v>0.84399999999999997</v>
      </c>
      <c r="K395" s="24">
        <v>1.583</v>
      </c>
      <c r="L395" s="24">
        <v>2.7330000000000001</v>
      </c>
    </row>
    <row r="396" spans="3:12" ht="12" customHeight="1" x14ac:dyDescent="0.2">
      <c r="C396" s="20">
        <v>2001</v>
      </c>
      <c r="D396" s="24">
        <v>0.36</v>
      </c>
      <c r="E396" s="24">
        <v>0.47699999999999998</v>
      </c>
      <c r="F396" s="24">
        <v>0.95099999999999996</v>
      </c>
      <c r="G396" s="24">
        <v>39.393999999999998</v>
      </c>
      <c r="H396" s="24" t="s">
        <v>191</v>
      </c>
      <c r="I396" s="24">
        <v>45.972000000000001</v>
      </c>
      <c r="J396" s="24">
        <v>8.1120000000000001</v>
      </c>
      <c r="K396" s="24">
        <v>2.1219999999999999</v>
      </c>
      <c r="L396" s="24">
        <v>3.8359999999999999</v>
      </c>
    </row>
    <row r="397" spans="3:12" ht="12" customHeight="1" x14ac:dyDescent="0.2">
      <c r="C397" s="20">
        <v>2002</v>
      </c>
      <c r="D397" s="24">
        <v>6.1260000000000003</v>
      </c>
      <c r="E397" s="24">
        <v>1.05</v>
      </c>
      <c r="F397" s="24">
        <v>0.747</v>
      </c>
      <c r="G397" s="24">
        <v>28.582999999999998</v>
      </c>
      <c r="H397" s="24" t="s">
        <v>191</v>
      </c>
      <c r="I397" s="24">
        <v>35.039000000000001</v>
      </c>
      <c r="J397" s="24">
        <v>0.94299999999999995</v>
      </c>
      <c r="K397" s="24">
        <v>2.9649999999999999</v>
      </c>
      <c r="L397" s="24">
        <v>5.1630000000000003</v>
      </c>
    </row>
    <row r="398" spans="3:12" ht="12" customHeight="1" x14ac:dyDescent="0.2">
      <c r="C398" s="20">
        <v>2003</v>
      </c>
      <c r="D398" s="24">
        <v>11.351000000000001</v>
      </c>
      <c r="E398" s="24">
        <v>1.4910000000000001</v>
      </c>
      <c r="F398" s="24">
        <v>5.4640000000000004</v>
      </c>
      <c r="G398" s="24">
        <v>18.548999999999999</v>
      </c>
      <c r="H398" s="24">
        <v>6.0000000000000001E-3</v>
      </c>
      <c r="I398" s="24">
        <v>24.864999999999998</v>
      </c>
      <c r="J398" s="24">
        <v>1.266</v>
      </c>
      <c r="K398" s="24">
        <v>5.5659999999999998</v>
      </c>
      <c r="L398" s="24">
        <v>6.7919999999999998</v>
      </c>
    </row>
    <row r="399" spans="3:12" ht="12" customHeight="1" x14ac:dyDescent="0.2">
      <c r="C399" s="20">
        <v>2004</v>
      </c>
      <c r="D399" s="24">
        <v>17.558</v>
      </c>
      <c r="E399" s="24">
        <v>2.823</v>
      </c>
      <c r="F399" s="24">
        <v>11.356999999999999</v>
      </c>
      <c r="G399" s="24">
        <v>27.024000000000001</v>
      </c>
      <c r="H399" s="24">
        <v>1.6E-2</v>
      </c>
      <c r="I399" s="24">
        <v>20.593</v>
      </c>
      <c r="J399" s="24">
        <v>1.149</v>
      </c>
      <c r="K399" s="24">
        <v>9.5259999999999998</v>
      </c>
      <c r="L399" s="24">
        <v>10.798</v>
      </c>
    </row>
    <row r="400" spans="3:12" ht="12" customHeight="1" x14ac:dyDescent="0.2">
      <c r="C400" s="20">
        <v>2005</v>
      </c>
      <c r="D400" s="24">
        <v>10.932</v>
      </c>
      <c r="E400" s="24">
        <v>3.371</v>
      </c>
      <c r="F400" s="24">
        <v>11.555</v>
      </c>
      <c r="G400" s="24">
        <v>26.74</v>
      </c>
      <c r="H400" s="24">
        <v>4.2000000000000003E-2</v>
      </c>
      <c r="I400" s="24">
        <v>17.175000000000001</v>
      </c>
      <c r="J400" s="24">
        <v>5.1379999999999999</v>
      </c>
      <c r="K400" s="24">
        <v>8.1270000000000007</v>
      </c>
      <c r="L400" s="24">
        <v>9.6159999999999997</v>
      </c>
    </row>
    <row r="401" spans="3:12" ht="12" customHeight="1" x14ac:dyDescent="0.2">
      <c r="C401" s="20">
        <v>2006</v>
      </c>
      <c r="D401" s="24">
        <v>13.526</v>
      </c>
      <c r="E401" s="24">
        <v>3.093</v>
      </c>
      <c r="F401" s="24">
        <v>9.5060000000000002</v>
      </c>
      <c r="G401" s="24">
        <v>29.253</v>
      </c>
      <c r="H401" s="24">
        <v>0.192</v>
      </c>
      <c r="I401" s="24">
        <v>15.750999999999999</v>
      </c>
      <c r="J401" s="24">
        <v>1.3560000000000001</v>
      </c>
      <c r="K401" s="24">
        <v>6.2439999999999998</v>
      </c>
      <c r="L401" s="24">
        <v>9.7129999999999992</v>
      </c>
    </row>
    <row r="402" spans="3:12" ht="12" customHeight="1" x14ac:dyDescent="0.2">
      <c r="C402" s="20">
        <v>2007</v>
      </c>
      <c r="D402" s="24">
        <v>11.249000000000001</v>
      </c>
      <c r="E402" s="24">
        <v>2.2360000000000002</v>
      </c>
      <c r="F402" s="24">
        <v>11.321</v>
      </c>
      <c r="G402" s="24">
        <v>23.914000000000001</v>
      </c>
      <c r="H402" s="24">
        <v>0.34599999999999997</v>
      </c>
      <c r="I402" s="24">
        <v>13.74</v>
      </c>
      <c r="J402" s="24">
        <v>0.74399999999999999</v>
      </c>
      <c r="K402" s="24">
        <v>4.0010000000000003</v>
      </c>
      <c r="L402" s="24">
        <v>8.4909999999999997</v>
      </c>
    </row>
    <row r="403" spans="3:12" ht="12" customHeight="1" x14ac:dyDescent="0.2">
      <c r="C403" s="20">
        <v>2008</v>
      </c>
      <c r="D403" s="24">
        <v>14.941000000000001</v>
      </c>
      <c r="E403" s="24">
        <v>3.306</v>
      </c>
      <c r="F403" s="24">
        <v>16.114999999999998</v>
      </c>
      <c r="G403" s="24">
        <v>21.923999999999999</v>
      </c>
      <c r="H403" s="24">
        <v>0.48799999999999999</v>
      </c>
      <c r="I403" s="24">
        <v>17.827999999999999</v>
      </c>
      <c r="J403" s="24">
        <v>0.66900000000000004</v>
      </c>
      <c r="K403" s="24">
        <v>3.3180000000000001</v>
      </c>
      <c r="L403" s="24">
        <v>10.398</v>
      </c>
    </row>
    <row r="404" spans="3:12" ht="12" customHeight="1" x14ac:dyDescent="0.2">
      <c r="C404" s="20">
        <v>2009</v>
      </c>
      <c r="D404" s="24">
        <v>16.646000000000001</v>
      </c>
      <c r="E404" s="24">
        <v>6.6669999999999998</v>
      </c>
      <c r="F404" s="24">
        <v>12.816000000000001</v>
      </c>
      <c r="G404" s="24">
        <v>23.666</v>
      </c>
      <c r="H404" s="24">
        <v>0.70599999999999996</v>
      </c>
      <c r="I404" s="24">
        <v>9.2010000000000005</v>
      </c>
      <c r="J404" s="24">
        <v>1.6279999999999999</v>
      </c>
      <c r="K404" s="24">
        <v>3.1059999999999999</v>
      </c>
      <c r="L404" s="24">
        <v>11.35</v>
      </c>
    </row>
    <row r="405" spans="3:12" ht="12" customHeight="1" x14ac:dyDescent="0.2">
      <c r="C405" s="20">
        <v>2010</v>
      </c>
      <c r="D405" s="24">
        <v>19.658999999999999</v>
      </c>
      <c r="E405" s="24">
        <v>8.2330000000000005</v>
      </c>
      <c r="F405" s="24">
        <v>14.391</v>
      </c>
      <c r="G405" s="24">
        <v>17.835000000000001</v>
      </c>
      <c r="H405" s="24">
        <v>0.99099999999999999</v>
      </c>
      <c r="I405" s="24">
        <v>10.74</v>
      </c>
      <c r="J405" s="24">
        <v>3.7989999999999999</v>
      </c>
      <c r="K405" s="24">
        <v>4.6870000000000003</v>
      </c>
      <c r="L405" s="24">
        <v>12.643000000000001</v>
      </c>
    </row>
    <row r="406" spans="3:12" ht="12" customHeight="1" x14ac:dyDescent="0.2">
      <c r="C406" s="20">
        <v>2011</v>
      </c>
      <c r="D406" s="24">
        <v>21.943000000000001</v>
      </c>
      <c r="E406" s="24">
        <v>8.4220000000000006</v>
      </c>
      <c r="F406" s="24">
        <v>16.446999999999999</v>
      </c>
      <c r="G406" s="24">
        <v>16.829999999999998</v>
      </c>
      <c r="H406" s="24">
        <v>1.619</v>
      </c>
      <c r="I406" s="24">
        <v>18.295000000000002</v>
      </c>
      <c r="J406" s="24">
        <v>4.8289999999999997</v>
      </c>
      <c r="K406" s="24">
        <v>4.2729999999999997</v>
      </c>
      <c r="L406" s="24">
        <v>13.452999999999999</v>
      </c>
    </row>
    <row r="407" spans="3:12" ht="12" customHeight="1" x14ac:dyDescent="0.2">
      <c r="C407" s="20">
        <v>2012</v>
      </c>
      <c r="D407" s="24">
        <v>18.117999999999999</v>
      </c>
      <c r="E407" s="24">
        <v>9.7219999999999995</v>
      </c>
      <c r="F407" s="24">
        <v>14.069000000000001</v>
      </c>
      <c r="G407" s="24">
        <v>24.942</v>
      </c>
      <c r="H407" s="24">
        <v>2.8010000000000002</v>
      </c>
      <c r="I407" s="24">
        <v>18.483000000000001</v>
      </c>
      <c r="J407" s="24">
        <v>3.8769999999999998</v>
      </c>
      <c r="K407" s="24">
        <v>7.2549999999999999</v>
      </c>
      <c r="L407" s="24">
        <v>13.539</v>
      </c>
    </row>
    <row r="408" spans="3:12" ht="12" customHeight="1" x14ac:dyDescent="0.2">
      <c r="C408" s="20">
        <v>2013</v>
      </c>
      <c r="D408" s="24">
        <v>11.821</v>
      </c>
      <c r="E408" s="24">
        <v>4.8979999999999997</v>
      </c>
      <c r="F408" s="24">
        <v>9.4969999999999999</v>
      </c>
      <c r="G408" s="24">
        <v>16.504000000000001</v>
      </c>
      <c r="H408" s="24">
        <v>2.7919999999999998</v>
      </c>
      <c r="I408" s="24">
        <v>11.750999999999999</v>
      </c>
      <c r="J408" s="24">
        <v>2.3730000000000002</v>
      </c>
      <c r="K408" s="24">
        <v>5.3849999999999998</v>
      </c>
      <c r="L408" s="24">
        <v>8.5559999999999992</v>
      </c>
    </row>
    <row r="409" spans="3:12" ht="12" customHeight="1" x14ac:dyDescent="0.2">
      <c r="C409" s="20">
        <v>2014</v>
      </c>
      <c r="D409" s="24">
        <v>6.8540000000000001</v>
      </c>
      <c r="E409" s="24">
        <v>2.8519999999999999</v>
      </c>
      <c r="F409" s="24">
        <v>4.0469999999999997</v>
      </c>
      <c r="G409" s="24">
        <v>5.4370000000000003</v>
      </c>
      <c r="H409" s="24">
        <v>3.532</v>
      </c>
      <c r="I409" s="24">
        <v>5.3769999999999998</v>
      </c>
      <c r="J409" s="24">
        <v>1.4950000000000001</v>
      </c>
      <c r="K409" s="24">
        <v>2.6789999999999998</v>
      </c>
      <c r="L409" s="24">
        <v>4.5510000000000002</v>
      </c>
    </row>
    <row r="410" spans="3:12" ht="12" customHeight="1" x14ac:dyDescent="0.2">
      <c r="C410" s="20">
        <v>2015</v>
      </c>
      <c r="D410" s="24">
        <v>2.794</v>
      </c>
      <c r="E410" s="24">
        <v>1.6879999999999999</v>
      </c>
      <c r="F410" s="24">
        <v>1.27</v>
      </c>
      <c r="G410" s="24">
        <v>0.91700000000000004</v>
      </c>
      <c r="H410" s="24">
        <v>3.2280000000000002</v>
      </c>
      <c r="I410" s="24">
        <v>2.8439999999999999</v>
      </c>
      <c r="J410" s="24">
        <v>0.98699999999999999</v>
      </c>
      <c r="K410" s="24">
        <v>2.0529999999999999</v>
      </c>
      <c r="L410" s="24">
        <v>2.0499999999999998</v>
      </c>
    </row>
    <row r="411" spans="3:12" ht="12" customHeight="1" x14ac:dyDescent="0.2">
      <c r="C411" s="20">
        <v>2016</v>
      </c>
      <c r="D411" s="24">
        <v>1.17</v>
      </c>
      <c r="E411" s="24">
        <v>1.411</v>
      </c>
      <c r="F411" s="24">
        <v>0.38100000000000001</v>
      </c>
      <c r="G411" s="24">
        <v>0.19700000000000001</v>
      </c>
      <c r="H411" s="24">
        <v>2.2799999999999998</v>
      </c>
      <c r="I411" s="24">
        <v>1.2110000000000001</v>
      </c>
      <c r="J411" s="24">
        <v>1.698</v>
      </c>
      <c r="K411" s="24">
        <v>1.0149999999999999</v>
      </c>
      <c r="L411" s="24">
        <v>1.165</v>
      </c>
    </row>
    <row r="412" spans="3:12" ht="12" customHeight="1" x14ac:dyDescent="0.2">
      <c r="C412" s="20">
        <v>2017</v>
      </c>
      <c r="D412" s="24">
        <v>1.1439999999999999</v>
      </c>
      <c r="E412" s="24">
        <v>1.246</v>
      </c>
      <c r="F412" s="24">
        <v>0.41399999999999998</v>
      </c>
      <c r="G412" s="24">
        <v>0.17100000000000001</v>
      </c>
      <c r="H412" s="24">
        <v>4.2329999999999997</v>
      </c>
      <c r="I412" s="24">
        <v>6.298</v>
      </c>
      <c r="J412" s="24">
        <v>1.944</v>
      </c>
      <c r="K412" s="24">
        <v>1.385</v>
      </c>
      <c r="L412" s="24">
        <v>1.385</v>
      </c>
    </row>
    <row r="413" spans="3:12" ht="12" customHeight="1" x14ac:dyDescent="0.2">
      <c r="C413" s="20">
        <v>2018</v>
      </c>
      <c r="D413" s="24">
        <v>1.278</v>
      </c>
      <c r="E413" s="24">
        <v>1.3580000000000001</v>
      </c>
      <c r="F413" s="24">
        <v>0.19700000000000001</v>
      </c>
      <c r="G413" s="24">
        <v>0.29099999999999998</v>
      </c>
      <c r="H413" s="24">
        <v>3.6659999999999999</v>
      </c>
      <c r="I413" s="24">
        <v>8.4870000000000001</v>
      </c>
      <c r="J413" s="24">
        <v>1.508</v>
      </c>
      <c r="K413" s="24">
        <v>3.0920000000000001</v>
      </c>
      <c r="L413" s="24">
        <v>1.4370000000000001</v>
      </c>
    </row>
    <row r="414" spans="3:12" ht="12" customHeight="1" x14ac:dyDescent="0.2">
      <c r="C414" s="20">
        <v>2019</v>
      </c>
      <c r="D414" s="24">
        <v>1.228</v>
      </c>
      <c r="E414" s="24">
        <v>0.95799999999999996</v>
      </c>
      <c r="F414" s="24">
        <v>0.108</v>
      </c>
      <c r="G414" s="24">
        <v>0.66</v>
      </c>
      <c r="H414" s="24">
        <v>1.3640000000000001</v>
      </c>
      <c r="I414" s="24">
        <v>12.936999999999999</v>
      </c>
      <c r="J414" s="24">
        <v>1.1950000000000001</v>
      </c>
      <c r="K414" s="24">
        <v>1.762</v>
      </c>
      <c r="L414" s="24">
        <v>1.081</v>
      </c>
    </row>
    <row r="415" spans="3:12" ht="12" customHeight="1" x14ac:dyDescent="0.2">
      <c r="C415" s="20">
        <v>2020</v>
      </c>
      <c r="D415" s="24">
        <v>1.4850000000000001</v>
      </c>
      <c r="E415" s="24">
        <v>0.78700000000000003</v>
      </c>
      <c r="F415" s="24">
        <v>9.4E-2</v>
      </c>
      <c r="G415" s="24">
        <v>2.2080000000000002</v>
      </c>
      <c r="H415" s="24">
        <v>1.012</v>
      </c>
      <c r="I415" s="24">
        <v>11.901</v>
      </c>
      <c r="J415" s="24">
        <v>1.0780000000000001</v>
      </c>
      <c r="K415" s="24">
        <v>1.4590000000000001</v>
      </c>
      <c r="L415" s="24">
        <v>1.1559999999999999</v>
      </c>
    </row>
    <row r="416" spans="3:12" ht="12" customHeight="1" x14ac:dyDescent="0.2">
      <c r="C416" s="20">
        <v>2021</v>
      </c>
      <c r="D416" s="24">
        <v>4.5419999999999998</v>
      </c>
      <c r="E416" s="24">
        <v>2.71</v>
      </c>
      <c r="F416" s="24">
        <v>2.7509999999999999</v>
      </c>
      <c r="G416" s="24">
        <v>6.9029999999999996</v>
      </c>
      <c r="H416" s="24">
        <v>3.6429999999999998</v>
      </c>
      <c r="I416" s="24">
        <v>14.465999999999999</v>
      </c>
      <c r="J416" s="24">
        <v>2.5409999999999999</v>
      </c>
      <c r="K416" s="24">
        <v>2.59</v>
      </c>
      <c r="L416" s="24">
        <v>3.8929999999999998</v>
      </c>
    </row>
    <row r="417" spans="3:12" ht="12" customHeight="1" x14ac:dyDescent="0.2">
      <c r="C417" s="11"/>
      <c r="D417" s="184" t="s">
        <v>90</v>
      </c>
      <c r="E417" s="184"/>
      <c r="F417" s="184"/>
      <c r="G417" s="184"/>
      <c r="H417" s="184"/>
      <c r="I417" s="184"/>
      <c r="J417" s="184"/>
      <c r="K417" s="184"/>
      <c r="L417" s="184"/>
    </row>
    <row r="418" spans="3:12" ht="12" customHeight="1" x14ac:dyDescent="0.2">
      <c r="C418" s="20">
        <v>1996</v>
      </c>
      <c r="D418" s="24">
        <v>2.8250000000000002</v>
      </c>
      <c r="E418" s="24">
        <v>1.4570000000000001</v>
      </c>
      <c r="F418" s="24">
        <v>7.7409999999999997</v>
      </c>
      <c r="G418" s="24">
        <v>8.4280000000000008</v>
      </c>
      <c r="H418" s="24">
        <v>3.4660000000000002</v>
      </c>
      <c r="I418" s="24">
        <v>3.863</v>
      </c>
      <c r="J418" s="24">
        <v>21.178999999999998</v>
      </c>
      <c r="K418" s="24">
        <v>0.89200000000000002</v>
      </c>
      <c r="L418" s="24">
        <v>4.1289999999999996</v>
      </c>
    </row>
    <row r="419" spans="3:12" ht="12" customHeight="1" x14ac:dyDescent="0.2">
      <c r="C419" s="20">
        <v>1997</v>
      </c>
      <c r="D419" s="24">
        <v>3.5329999999999999</v>
      </c>
      <c r="E419" s="24">
        <v>4.1529999999999996</v>
      </c>
      <c r="F419" s="24">
        <v>14.173</v>
      </c>
      <c r="G419" s="24">
        <v>6.4370000000000003</v>
      </c>
      <c r="H419" s="24">
        <v>2.109</v>
      </c>
      <c r="I419" s="24">
        <v>11.01</v>
      </c>
      <c r="J419" s="24">
        <v>18.989000000000001</v>
      </c>
      <c r="K419" s="24">
        <v>0.108</v>
      </c>
      <c r="L419" s="24">
        <v>5.9409999999999998</v>
      </c>
    </row>
    <row r="420" spans="3:12" ht="12" customHeight="1" x14ac:dyDescent="0.2">
      <c r="C420" s="20">
        <v>1998</v>
      </c>
      <c r="D420" s="24">
        <v>2.165</v>
      </c>
      <c r="E420" s="24">
        <v>4.3470000000000004</v>
      </c>
      <c r="F420" s="24">
        <v>24.187999999999999</v>
      </c>
      <c r="G420" s="24">
        <v>5.5510000000000002</v>
      </c>
      <c r="H420" s="24">
        <v>1.9910000000000001</v>
      </c>
      <c r="I420" s="24">
        <v>22.95</v>
      </c>
      <c r="J420" s="24">
        <v>14.472</v>
      </c>
      <c r="K420" s="24">
        <v>1.198</v>
      </c>
      <c r="L420" s="24">
        <v>7.9279999999999999</v>
      </c>
    </row>
    <row r="421" spans="3:12" ht="12" customHeight="1" x14ac:dyDescent="0.2">
      <c r="C421" s="20">
        <v>1999</v>
      </c>
      <c r="D421" s="24">
        <v>3.8740000000000001</v>
      </c>
      <c r="E421" s="24">
        <v>10.241</v>
      </c>
      <c r="F421" s="24">
        <v>19.425000000000001</v>
      </c>
      <c r="G421" s="24">
        <v>15.845000000000001</v>
      </c>
      <c r="H421" s="24">
        <v>9.8849999999999998</v>
      </c>
      <c r="I421" s="24">
        <v>46.93</v>
      </c>
      <c r="J421" s="24">
        <v>16.518000000000001</v>
      </c>
      <c r="K421" s="24">
        <v>2.4060000000000001</v>
      </c>
      <c r="L421" s="24">
        <v>10.859</v>
      </c>
    </row>
    <row r="422" spans="3:12" ht="12" customHeight="1" x14ac:dyDescent="0.2">
      <c r="C422" s="20">
        <v>2000</v>
      </c>
      <c r="D422" s="24">
        <v>4.9029999999999996</v>
      </c>
      <c r="E422" s="24">
        <v>7.3010000000000002</v>
      </c>
      <c r="F422" s="24">
        <v>8.8480000000000008</v>
      </c>
      <c r="G422" s="24">
        <v>15.503</v>
      </c>
      <c r="H422" s="24">
        <v>5.0110000000000001</v>
      </c>
      <c r="I422" s="24">
        <v>18.332000000000001</v>
      </c>
      <c r="J422" s="24">
        <v>6.8710000000000004</v>
      </c>
      <c r="K422" s="24">
        <v>3.2480000000000002</v>
      </c>
      <c r="L422" s="24">
        <v>7.2039999999999997</v>
      </c>
    </row>
    <row r="423" spans="3:12" ht="12" customHeight="1" x14ac:dyDescent="0.2">
      <c r="C423" s="20">
        <v>2001</v>
      </c>
      <c r="D423" s="24">
        <v>8.98</v>
      </c>
      <c r="E423" s="24">
        <v>7.15</v>
      </c>
      <c r="F423" s="24">
        <v>11.287000000000001</v>
      </c>
      <c r="G423" s="24">
        <v>11.015000000000001</v>
      </c>
      <c r="H423" s="24">
        <v>5.5060000000000002</v>
      </c>
      <c r="I423" s="24">
        <v>11.904</v>
      </c>
      <c r="J423" s="24">
        <v>9.4489999999999998</v>
      </c>
      <c r="K423" s="24">
        <v>4.2149999999999999</v>
      </c>
      <c r="L423" s="24">
        <v>8.6389999999999993</v>
      </c>
    </row>
    <row r="424" spans="3:12" ht="12" customHeight="1" x14ac:dyDescent="0.2">
      <c r="C424" s="20">
        <v>2002</v>
      </c>
      <c r="D424" s="24">
        <v>9.5329999999999995</v>
      </c>
      <c r="E424" s="24">
        <v>8.6890000000000001</v>
      </c>
      <c r="F424" s="24">
        <v>13.849</v>
      </c>
      <c r="G424" s="24">
        <v>9.32</v>
      </c>
      <c r="H424" s="24">
        <v>6.9930000000000003</v>
      </c>
      <c r="I424" s="24">
        <v>11.923999999999999</v>
      </c>
      <c r="J424" s="24">
        <v>16.251999999999999</v>
      </c>
      <c r="K424" s="24">
        <v>3.399</v>
      </c>
      <c r="L424" s="24">
        <v>9.657</v>
      </c>
    </row>
    <row r="425" spans="3:12" ht="12" customHeight="1" x14ac:dyDescent="0.2">
      <c r="C425" s="20">
        <v>2003</v>
      </c>
      <c r="D425" s="24">
        <v>6.0490000000000004</v>
      </c>
      <c r="E425" s="24">
        <v>31.7</v>
      </c>
      <c r="F425" s="24">
        <v>10.446</v>
      </c>
      <c r="G425" s="24">
        <v>7.0759999999999996</v>
      </c>
      <c r="H425" s="24">
        <v>5.8929999999999998</v>
      </c>
      <c r="I425" s="24">
        <v>26.225999999999999</v>
      </c>
      <c r="J425" s="24">
        <v>9.5969999999999995</v>
      </c>
      <c r="K425" s="24">
        <v>3.605</v>
      </c>
      <c r="L425" s="24">
        <v>12.832000000000001</v>
      </c>
    </row>
    <row r="426" spans="3:12" ht="12" customHeight="1" x14ac:dyDescent="0.2">
      <c r="C426" s="20">
        <v>2004</v>
      </c>
      <c r="D426" s="24">
        <v>5.7409999999999997</v>
      </c>
      <c r="E426" s="24">
        <v>21.411000000000001</v>
      </c>
      <c r="F426" s="24">
        <v>8.5380000000000003</v>
      </c>
      <c r="G426" s="24">
        <v>5.8890000000000002</v>
      </c>
      <c r="H426" s="24">
        <v>6.2859999999999996</v>
      </c>
      <c r="I426" s="24">
        <v>31.452999999999999</v>
      </c>
      <c r="J426" s="24">
        <v>12.974</v>
      </c>
      <c r="K426" s="24">
        <v>4.4029999999999996</v>
      </c>
      <c r="L426" s="24">
        <v>10.944000000000001</v>
      </c>
    </row>
    <row r="427" spans="3:12" ht="12" customHeight="1" x14ac:dyDescent="0.2">
      <c r="C427" s="20">
        <v>2005</v>
      </c>
      <c r="D427" s="24">
        <v>5.4770000000000003</v>
      </c>
      <c r="E427" s="24">
        <v>11.817</v>
      </c>
      <c r="F427" s="24">
        <v>10.946</v>
      </c>
      <c r="G427" s="24">
        <v>8.31</v>
      </c>
      <c r="H427" s="24">
        <v>6.93</v>
      </c>
      <c r="I427" s="24">
        <v>25.091999999999999</v>
      </c>
      <c r="J427" s="24">
        <v>13.853</v>
      </c>
      <c r="K427" s="24">
        <v>3.7810000000000001</v>
      </c>
      <c r="L427" s="24">
        <v>8.7650000000000006</v>
      </c>
    </row>
    <row r="428" spans="3:12" ht="12" customHeight="1" x14ac:dyDescent="0.2">
      <c r="C428" s="20">
        <v>2006</v>
      </c>
      <c r="D428" s="24">
        <v>4.5010000000000003</v>
      </c>
      <c r="E428" s="24">
        <v>8.6859999999999999</v>
      </c>
      <c r="F428" s="24">
        <v>8.3759999999999994</v>
      </c>
      <c r="G428" s="24">
        <v>10.794</v>
      </c>
      <c r="H428" s="24">
        <v>6.3230000000000004</v>
      </c>
      <c r="I428" s="24">
        <v>28.771000000000001</v>
      </c>
      <c r="J428" s="24">
        <v>9.2170000000000005</v>
      </c>
      <c r="K428" s="24">
        <v>3.5230000000000001</v>
      </c>
      <c r="L428" s="24">
        <v>7.1210000000000004</v>
      </c>
    </row>
    <row r="429" spans="3:12" ht="12" customHeight="1" x14ac:dyDescent="0.2">
      <c r="C429" s="20">
        <v>2007</v>
      </c>
      <c r="D429" s="24">
        <v>4.5289999999999999</v>
      </c>
      <c r="E429" s="24">
        <v>7.9909999999999997</v>
      </c>
      <c r="F429" s="24">
        <v>7.9249999999999998</v>
      </c>
      <c r="G429" s="24">
        <v>9.8610000000000007</v>
      </c>
      <c r="H429" s="24">
        <v>5.1289999999999996</v>
      </c>
      <c r="I429" s="24">
        <v>21.254999999999999</v>
      </c>
      <c r="J429" s="24">
        <v>21.166</v>
      </c>
      <c r="K429" s="24">
        <v>2.79</v>
      </c>
      <c r="L429" s="24">
        <v>6.7320000000000002</v>
      </c>
    </row>
    <row r="430" spans="3:12" ht="12" customHeight="1" x14ac:dyDescent="0.2">
      <c r="C430" s="20">
        <v>2008</v>
      </c>
      <c r="D430" s="24">
        <v>5.2649999999999997</v>
      </c>
      <c r="E430" s="24">
        <v>6.04</v>
      </c>
      <c r="F430" s="24">
        <v>5.298</v>
      </c>
      <c r="G430" s="24">
        <v>7.4720000000000004</v>
      </c>
      <c r="H430" s="24">
        <v>6.5279999999999996</v>
      </c>
      <c r="I430" s="24">
        <v>18.96</v>
      </c>
      <c r="J430" s="24">
        <v>10.829000000000001</v>
      </c>
      <c r="K430" s="24">
        <v>2.6070000000000002</v>
      </c>
      <c r="L430" s="24">
        <v>5.9240000000000004</v>
      </c>
    </row>
    <row r="431" spans="3:12" ht="12" customHeight="1" x14ac:dyDescent="0.2">
      <c r="C431" s="20">
        <v>2009</v>
      </c>
      <c r="D431" s="24">
        <v>6.1420000000000003</v>
      </c>
      <c r="E431" s="24">
        <v>5.2</v>
      </c>
      <c r="F431" s="24">
        <v>5.1959999999999997</v>
      </c>
      <c r="G431" s="24">
        <v>6.5839999999999996</v>
      </c>
      <c r="H431" s="24">
        <v>4.367</v>
      </c>
      <c r="I431" s="24">
        <v>15.615</v>
      </c>
      <c r="J431" s="24">
        <v>8.1929999999999996</v>
      </c>
      <c r="K431" s="24">
        <v>2.7130000000000001</v>
      </c>
      <c r="L431" s="24">
        <v>5.6470000000000002</v>
      </c>
    </row>
    <row r="432" spans="3:12" ht="12" customHeight="1" x14ac:dyDescent="0.2">
      <c r="C432" s="20">
        <v>2010</v>
      </c>
      <c r="D432" s="24">
        <v>4.2290000000000001</v>
      </c>
      <c r="E432" s="24">
        <v>4.952</v>
      </c>
      <c r="F432" s="24">
        <v>4.7300000000000004</v>
      </c>
      <c r="G432" s="24">
        <v>6.5880000000000001</v>
      </c>
      <c r="H432" s="24">
        <v>4.3810000000000002</v>
      </c>
      <c r="I432" s="24">
        <v>11.211</v>
      </c>
      <c r="J432" s="24">
        <v>7.1189999999999998</v>
      </c>
      <c r="K432" s="24">
        <v>3.2280000000000002</v>
      </c>
      <c r="L432" s="24">
        <v>4.7969999999999997</v>
      </c>
    </row>
    <row r="433" spans="3:12" ht="12" customHeight="1" x14ac:dyDescent="0.2">
      <c r="C433" s="20">
        <v>2011</v>
      </c>
      <c r="D433" s="24">
        <v>4.2279999999999998</v>
      </c>
      <c r="E433" s="24">
        <v>4.0670000000000002</v>
      </c>
      <c r="F433" s="24">
        <v>4.25</v>
      </c>
      <c r="G433" s="24">
        <v>5.4329999999999998</v>
      </c>
      <c r="H433" s="24">
        <v>4.2119999999999997</v>
      </c>
      <c r="I433" s="24">
        <v>8.0429999999999993</v>
      </c>
      <c r="J433" s="24">
        <v>5.1989999999999998</v>
      </c>
      <c r="K433" s="24">
        <v>3.194</v>
      </c>
      <c r="L433" s="24">
        <v>4.3490000000000002</v>
      </c>
    </row>
    <row r="434" spans="3:12" ht="12" customHeight="1" x14ac:dyDescent="0.2">
      <c r="C434" s="20">
        <v>2012</v>
      </c>
      <c r="D434" s="24">
        <v>3.444</v>
      </c>
      <c r="E434" s="24">
        <v>3.5270000000000001</v>
      </c>
      <c r="F434" s="24">
        <v>5.1749999999999998</v>
      </c>
      <c r="G434" s="24">
        <v>4.742</v>
      </c>
      <c r="H434" s="24">
        <v>5.2329999999999997</v>
      </c>
      <c r="I434" s="24">
        <v>7.5469999999999997</v>
      </c>
      <c r="J434" s="24">
        <v>5.9770000000000003</v>
      </c>
      <c r="K434" s="24">
        <v>3.004</v>
      </c>
      <c r="L434" s="24">
        <v>4.2220000000000004</v>
      </c>
    </row>
    <row r="435" spans="3:12" ht="12" customHeight="1" x14ac:dyDescent="0.2">
      <c r="C435" s="20">
        <v>2013</v>
      </c>
      <c r="D435" s="24">
        <v>2.8809999999999998</v>
      </c>
      <c r="E435" s="24">
        <v>2.048</v>
      </c>
      <c r="F435" s="24">
        <v>4.0730000000000004</v>
      </c>
      <c r="G435" s="24">
        <v>4.2439999999999998</v>
      </c>
      <c r="H435" s="24">
        <v>4.0510000000000002</v>
      </c>
      <c r="I435" s="24">
        <v>5.2359999999999998</v>
      </c>
      <c r="J435" s="24">
        <v>3.6619999999999999</v>
      </c>
      <c r="K435" s="24">
        <v>2.6909999999999998</v>
      </c>
      <c r="L435" s="24">
        <v>3.2669999999999999</v>
      </c>
    </row>
    <row r="436" spans="3:12" ht="12" customHeight="1" x14ac:dyDescent="0.2">
      <c r="C436" s="20">
        <v>2014</v>
      </c>
      <c r="D436" s="24">
        <v>2.1389999999999998</v>
      </c>
      <c r="E436" s="24">
        <v>1.623</v>
      </c>
      <c r="F436" s="24">
        <v>3.1779999999999999</v>
      </c>
      <c r="G436" s="24">
        <v>3.754</v>
      </c>
      <c r="H436" s="24">
        <v>3.5230000000000001</v>
      </c>
      <c r="I436" s="24">
        <v>6.5629999999999997</v>
      </c>
      <c r="J436" s="24">
        <v>3.222</v>
      </c>
      <c r="K436" s="24">
        <v>1.5109999999999999</v>
      </c>
      <c r="L436" s="24">
        <v>2.5710000000000002</v>
      </c>
    </row>
    <row r="437" spans="3:12" ht="12" customHeight="1" x14ac:dyDescent="0.2">
      <c r="C437" s="20">
        <v>2015</v>
      </c>
      <c r="D437" s="24">
        <v>2.153</v>
      </c>
      <c r="E437" s="24">
        <v>1.792</v>
      </c>
      <c r="F437" s="24">
        <v>3.6549999999999998</v>
      </c>
      <c r="G437" s="24">
        <v>2.4950000000000001</v>
      </c>
      <c r="H437" s="24">
        <v>2.8370000000000002</v>
      </c>
      <c r="I437" s="24">
        <v>7.1360000000000001</v>
      </c>
      <c r="J437" s="24">
        <v>3.1040000000000001</v>
      </c>
      <c r="K437" s="24">
        <v>2.2000000000000002</v>
      </c>
      <c r="L437" s="24">
        <v>2.6619999999999999</v>
      </c>
    </row>
    <row r="438" spans="3:12" ht="12" customHeight="1" x14ac:dyDescent="0.2">
      <c r="C438" s="20">
        <v>2016</v>
      </c>
      <c r="D438" s="24">
        <v>1.425</v>
      </c>
      <c r="E438" s="24">
        <v>1.66</v>
      </c>
      <c r="F438" s="24">
        <v>3.919</v>
      </c>
      <c r="G438" s="24">
        <v>2.7210000000000001</v>
      </c>
      <c r="H438" s="24">
        <v>2.1520000000000001</v>
      </c>
      <c r="I438" s="24">
        <v>6.4029999999999996</v>
      </c>
      <c r="J438" s="24">
        <v>3.1070000000000002</v>
      </c>
      <c r="K438" s="24">
        <v>1.7949999999999999</v>
      </c>
      <c r="L438" s="24">
        <v>2.2469999999999999</v>
      </c>
    </row>
    <row r="439" spans="3:12" ht="12" customHeight="1" x14ac:dyDescent="0.2">
      <c r="C439" s="20">
        <v>2017</v>
      </c>
      <c r="D439" s="24">
        <v>1.7290000000000001</v>
      </c>
      <c r="E439" s="24">
        <v>1.8129999999999999</v>
      </c>
      <c r="F439" s="24">
        <v>4.4939999999999998</v>
      </c>
      <c r="G439" s="24">
        <v>3.82</v>
      </c>
      <c r="H439" s="24">
        <v>3.1</v>
      </c>
      <c r="I439" s="24">
        <v>5.8810000000000002</v>
      </c>
      <c r="J439" s="24">
        <v>4.242</v>
      </c>
      <c r="K439" s="24">
        <v>2.339</v>
      </c>
      <c r="L439" s="24">
        <v>2.734</v>
      </c>
    </row>
    <row r="440" spans="3:12" ht="12" customHeight="1" x14ac:dyDescent="0.2">
      <c r="C440" s="20">
        <v>2018</v>
      </c>
      <c r="D440" s="24">
        <v>2.0499999999999998</v>
      </c>
      <c r="E440" s="24">
        <v>1.681</v>
      </c>
      <c r="F440" s="24">
        <v>4.1369999999999996</v>
      </c>
      <c r="G440" s="24">
        <v>2.4900000000000002</v>
      </c>
      <c r="H440" s="24">
        <v>2.4689999999999999</v>
      </c>
      <c r="I440" s="24">
        <v>4.5810000000000004</v>
      </c>
      <c r="J440" s="24">
        <v>2.0750000000000002</v>
      </c>
      <c r="K440" s="24">
        <v>1.3360000000000001</v>
      </c>
      <c r="L440" s="24">
        <v>2.52</v>
      </c>
    </row>
    <row r="441" spans="3:12" ht="12" customHeight="1" x14ac:dyDescent="0.2">
      <c r="C441" s="20">
        <v>2019</v>
      </c>
      <c r="D441" s="24">
        <v>1.6479999999999999</v>
      </c>
      <c r="E441" s="24">
        <v>1.579</v>
      </c>
      <c r="F441" s="24">
        <v>3.68</v>
      </c>
      <c r="G441" s="24">
        <v>2.593</v>
      </c>
      <c r="H441" s="24">
        <v>1.778</v>
      </c>
      <c r="I441" s="24">
        <v>5.2009999999999996</v>
      </c>
      <c r="J441" s="24">
        <v>3.218</v>
      </c>
      <c r="K441" s="24">
        <v>1.22</v>
      </c>
      <c r="L441" s="24">
        <v>2.2799999999999998</v>
      </c>
    </row>
    <row r="442" spans="3:12" ht="12" customHeight="1" x14ac:dyDescent="0.2">
      <c r="C442" s="20">
        <v>2020</v>
      </c>
      <c r="D442" s="24">
        <v>1.262</v>
      </c>
      <c r="E442" s="24">
        <v>1.0069999999999999</v>
      </c>
      <c r="F442" s="24">
        <v>4.069</v>
      </c>
      <c r="G442" s="24">
        <v>2.395</v>
      </c>
      <c r="H442" s="24">
        <v>2</v>
      </c>
      <c r="I442" s="24">
        <v>4.3499999999999996</v>
      </c>
      <c r="J442" s="24">
        <v>2.306</v>
      </c>
      <c r="K442" s="24">
        <v>0.90700000000000003</v>
      </c>
      <c r="L442" s="24">
        <v>1.954</v>
      </c>
    </row>
    <row r="443" spans="3:12" ht="12" customHeight="1" x14ac:dyDescent="0.2">
      <c r="C443" s="20">
        <v>2021</v>
      </c>
      <c r="D443" s="24">
        <v>2.4470000000000001</v>
      </c>
      <c r="E443" s="24">
        <v>2.2290000000000001</v>
      </c>
      <c r="F443" s="24">
        <v>6.7220000000000004</v>
      </c>
      <c r="G443" s="24">
        <v>4.2469999999999999</v>
      </c>
      <c r="H443" s="24">
        <v>3.1629999999999998</v>
      </c>
      <c r="I443" s="24">
        <v>4.41</v>
      </c>
      <c r="J443" s="24">
        <v>2.827</v>
      </c>
      <c r="K443" s="24">
        <v>0.78500000000000003</v>
      </c>
      <c r="L443" s="24">
        <v>3.5289999999999999</v>
      </c>
    </row>
    <row r="444" spans="3:12" ht="12" customHeight="1" x14ac:dyDescent="0.2">
      <c r="C444" s="11"/>
      <c r="D444" s="184" t="s">
        <v>91</v>
      </c>
      <c r="E444" s="184"/>
      <c r="F444" s="184"/>
      <c r="G444" s="184"/>
      <c r="H444" s="184"/>
      <c r="I444" s="184"/>
      <c r="J444" s="184"/>
      <c r="K444" s="184"/>
      <c r="L444" s="184"/>
    </row>
    <row r="445" spans="3:12" ht="12" customHeight="1" x14ac:dyDescent="0.2">
      <c r="C445" s="20">
        <v>1996</v>
      </c>
      <c r="D445" s="24" t="s">
        <v>191</v>
      </c>
      <c r="E445" s="24">
        <v>4.0000000000000001E-3</v>
      </c>
      <c r="F445" s="24">
        <v>6.0999999999999999E-2</v>
      </c>
      <c r="G445" s="24">
        <v>0.128</v>
      </c>
      <c r="H445" s="24">
        <v>1.7000000000000001E-2</v>
      </c>
      <c r="I445" s="24" t="s">
        <v>191</v>
      </c>
      <c r="J445" s="24">
        <v>2.1150000000000002</v>
      </c>
      <c r="K445" s="24">
        <v>10.430999999999999</v>
      </c>
      <c r="L445" s="24">
        <v>0.26</v>
      </c>
    </row>
    <row r="446" spans="3:12" ht="12" customHeight="1" x14ac:dyDescent="0.2">
      <c r="C446" s="20">
        <v>1997</v>
      </c>
      <c r="D446" s="24" t="s">
        <v>191</v>
      </c>
      <c r="E446" s="24">
        <v>0.113</v>
      </c>
      <c r="F446" s="24">
        <v>6.0000000000000001E-3</v>
      </c>
      <c r="G446" s="24">
        <v>0.24099999999999999</v>
      </c>
      <c r="H446" s="24" t="s">
        <v>191</v>
      </c>
      <c r="I446" s="24">
        <v>0.13500000000000001</v>
      </c>
      <c r="J446" s="24">
        <v>0.42599999999999999</v>
      </c>
      <c r="K446" s="24">
        <v>8.5000000000000006E-2</v>
      </c>
      <c r="L446" s="24">
        <v>5.5E-2</v>
      </c>
    </row>
    <row r="447" spans="3:12" ht="12" customHeight="1" x14ac:dyDescent="0.2">
      <c r="C447" s="20">
        <v>1998</v>
      </c>
      <c r="D447" s="24" t="s">
        <v>191</v>
      </c>
      <c r="E447" s="24">
        <v>3.7999999999999999E-2</v>
      </c>
      <c r="F447" s="24" t="s">
        <v>191</v>
      </c>
      <c r="G447" s="24">
        <v>0.32600000000000001</v>
      </c>
      <c r="H447" s="24" t="s">
        <v>191</v>
      </c>
      <c r="I447" s="24">
        <v>3.82</v>
      </c>
      <c r="J447" s="24" t="s">
        <v>191</v>
      </c>
      <c r="K447" s="24">
        <v>6.2210000000000001</v>
      </c>
      <c r="L447" s="24">
        <v>0.26300000000000001</v>
      </c>
    </row>
    <row r="448" spans="3:12" ht="12" customHeight="1" x14ac:dyDescent="0.2">
      <c r="C448" s="20">
        <v>1999</v>
      </c>
      <c r="D448" s="24" t="s">
        <v>191</v>
      </c>
      <c r="E448" s="24" t="s">
        <v>191</v>
      </c>
      <c r="F448" s="24" t="s">
        <v>191</v>
      </c>
      <c r="G448" s="24">
        <v>3.069</v>
      </c>
      <c r="H448" s="24" t="s">
        <v>191</v>
      </c>
      <c r="I448" s="24">
        <v>13.243</v>
      </c>
      <c r="J448" s="24" t="s">
        <v>191</v>
      </c>
      <c r="K448" s="24">
        <v>1.7050000000000001</v>
      </c>
      <c r="L448" s="24">
        <v>0.57899999999999996</v>
      </c>
    </row>
    <row r="449" spans="3:12" ht="12" customHeight="1" x14ac:dyDescent="0.2">
      <c r="C449" s="20">
        <v>2000</v>
      </c>
      <c r="D449" s="24">
        <v>1.0349999999999999</v>
      </c>
      <c r="E449" s="24">
        <v>0.42399999999999999</v>
      </c>
      <c r="F449" s="24">
        <v>1.9239999999999999</v>
      </c>
      <c r="G449" s="24">
        <v>7.5030000000000001</v>
      </c>
      <c r="H449" s="24" t="s">
        <v>191</v>
      </c>
      <c r="I449" s="24">
        <v>12.218</v>
      </c>
      <c r="J449" s="24">
        <v>4.7E-2</v>
      </c>
      <c r="K449" s="24">
        <v>3.6999999999999998E-2</v>
      </c>
      <c r="L449" s="24">
        <v>1.5980000000000001</v>
      </c>
    </row>
    <row r="450" spans="3:12" ht="12" customHeight="1" x14ac:dyDescent="0.2">
      <c r="C450" s="20">
        <v>2001</v>
      </c>
      <c r="D450" s="24">
        <v>2.9049999999999998</v>
      </c>
      <c r="E450" s="24">
        <v>3.7650000000000001</v>
      </c>
      <c r="F450" s="24">
        <v>4.0259999999999998</v>
      </c>
      <c r="G450" s="24">
        <v>9.0139999999999993</v>
      </c>
      <c r="H450" s="24">
        <v>1.228</v>
      </c>
      <c r="I450" s="24">
        <v>11.63</v>
      </c>
      <c r="J450" s="24">
        <v>0.11899999999999999</v>
      </c>
      <c r="K450" s="24">
        <v>1.76</v>
      </c>
      <c r="L450" s="24">
        <v>3.8</v>
      </c>
    </row>
    <row r="451" spans="3:12" ht="12" customHeight="1" x14ac:dyDescent="0.2">
      <c r="C451" s="20">
        <v>2002</v>
      </c>
      <c r="D451" s="24">
        <v>3.1629999999999998</v>
      </c>
      <c r="E451" s="24">
        <v>6.56</v>
      </c>
      <c r="F451" s="24">
        <v>3.0609999999999999</v>
      </c>
      <c r="G451" s="24">
        <v>8.6199999999999992</v>
      </c>
      <c r="H451" s="24">
        <v>0.92500000000000004</v>
      </c>
      <c r="I451" s="24">
        <v>8.2620000000000005</v>
      </c>
      <c r="J451" s="24">
        <v>9.6000000000000002E-2</v>
      </c>
      <c r="K451" s="24">
        <v>0.02</v>
      </c>
      <c r="L451" s="24">
        <v>4.157</v>
      </c>
    </row>
    <row r="452" spans="3:12" ht="12" customHeight="1" x14ac:dyDescent="0.2">
      <c r="C452" s="20">
        <v>2003</v>
      </c>
      <c r="D452" s="24">
        <v>4.1589999999999998</v>
      </c>
      <c r="E452" s="24">
        <v>5.774</v>
      </c>
      <c r="F452" s="24">
        <v>2.3029999999999999</v>
      </c>
      <c r="G452" s="24">
        <v>5.8369999999999997</v>
      </c>
      <c r="H452" s="24">
        <v>2.3210000000000002</v>
      </c>
      <c r="I452" s="24">
        <v>9.1199999999999992</v>
      </c>
      <c r="J452" s="24">
        <v>0.11</v>
      </c>
      <c r="K452" s="24">
        <v>0.42</v>
      </c>
      <c r="L452" s="24">
        <v>4.2270000000000003</v>
      </c>
    </row>
    <row r="453" spans="3:12" ht="12" customHeight="1" x14ac:dyDescent="0.2">
      <c r="C453" s="20">
        <v>2004</v>
      </c>
      <c r="D453" s="24">
        <v>4.9509999999999996</v>
      </c>
      <c r="E453" s="24">
        <v>4.601</v>
      </c>
      <c r="F453" s="24">
        <v>1.4510000000000001</v>
      </c>
      <c r="G453" s="24">
        <v>3.4009999999999998</v>
      </c>
      <c r="H453" s="24">
        <v>2.9820000000000002</v>
      </c>
      <c r="I453" s="24">
        <v>8.766</v>
      </c>
      <c r="J453" s="24">
        <v>0.76800000000000002</v>
      </c>
      <c r="K453" s="24">
        <v>1.702</v>
      </c>
      <c r="L453" s="24">
        <v>3.9020000000000001</v>
      </c>
    </row>
    <row r="454" spans="3:12" ht="12" customHeight="1" x14ac:dyDescent="0.2">
      <c r="C454" s="20">
        <v>2005</v>
      </c>
      <c r="D454" s="24">
        <v>4.0110000000000001</v>
      </c>
      <c r="E454" s="24">
        <v>3.42</v>
      </c>
      <c r="F454" s="24">
        <v>1.2869999999999999</v>
      </c>
      <c r="G454" s="24">
        <v>1.4279999999999999</v>
      </c>
      <c r="H454" s="24">
        <v>2.4039999999999999</v>
      </c>
      <c r="I454" s="24">
        <v>6.7789999999999999</v>
      </c>
      <c r="J454" s="24">
        <v>1.486</v>
      </c>
      <c r="K454" s="24">
        <v>2.5</v>
      </c>
      <c r="L454" s="24">
        <v>2.9369999999999998</v>
      </c>
    </row>
    <row r="455" spans="3:12" ht="12" customHeight="1" x14ac:dyDescent="0.2">
      <c r="C455" s="20">
        <v>2006</v>
      </c>
      <c r="D455" s="24">
        <v>3.9590000000000001</v>
      </c>
      <c r="E455" s="24">
        <v>3.0219999999999998</v>
      </c>
      <c r="F455" s="24">
        <v>0.91100000000000003</v>
      </c>
      <c r="G455" s="24">
        <v>1.2210000000000001</v>
      </c>
      <c r="H455" s="24">
        <v>1.7330000000000001</v>
      </c>
      <c r="I455" s="24">
        <v>4.4009999999999998</v>
      </c>
      <c r="J455" s="24">
        <v>1.2270000000000001</v>
      </c>
      <c r="K455" s="24">
        <v>1.633</v>
      </c>
      <c r="L455" s="24">
        <v>2.6659999999999999</v>
      </c>
    </row>
    <row r="456" spans="3:12" ht="12" customHeight="1" x14ac:dyDescent="0.2">
      <c r="C456" s="20">
        <v>2007</v>
      </c>
      <c r="D456" s="24">
        <v>4.1870000000000003</v>
      </c>
      <c r="E456" s="24">
        <v>3.6139999999999999</v>
      </c>
      <c r="F456" s="24">
        <v>1.2829999999999999</v>
      </c>
      <c r="G456" s="24">
        <v>1.2969999999999999</v>
      </c>
      <c r="H456" s="24">
        <v>1.597</v>
      </c>
      <c r="I456" s="24">
        <v>4.968</v>
      </c>
      <c r="J456" s="24">
        <v>0.60599999999999998</v>
      </c>
      <c r="K456" s="24">
        <v>3.056</v>
      </c>
      <c r="L456" s="24">
        <v>2.9329999999999998</v>
      </c>
    </row>
    <row r="457" spans="3:12" ht="12" customHeight="1" x14ac:dyDescent="0.2">
      <c r="C457" s="20">
        <v>2008</v>
      </c>
      <c r="D457" s="24">
        <v>6.1420000000000003</v>
      </c>
      <c r="E457" s="24">
        <v>3.2679999999999998</v>
      </c>
      <c r="F457" s="24">
        <v>1.3879999999999999</v>
      </c>
      <c r="G457" s="24">
        <v>1.9019999999999999</v>
      </c>
      <c r="H457" s="24">
        <v>1.306</v>
      </c>
      <c r="I457" s="24">
        <v>5.2130000000000001</v>
      </c>
      <c r="J457" s="24">
        <v>0.498</v>
      </c>
      <c r="K457" s="24">
        <v>0.73099999999999998</v>
      </c>
      <c r="L457" s="24">
        <v>3.4</v>
      </c>
    </row>
    <row r="458" spans="3:12" ht="12" customHeight="1" x14ac:dyDescent="0.2">
      <c r="C458" s="20">
        <v>2009</v>
      </c>
      <c r="D458" s="24">
        <v>4.1180000000000003</v>
      </c>
      <c r="E458" s="24">
        <v>3.419</v>
      </c>
      <c r="F458" s="24">
        <v>1.377</v>
      </c>
      <c r="G458" s="24">
        <v>2.6880000000000002</v>
      </c>
      <c r="H458" s="24">
        <v>1.395</v>
      </c>
      <c r="I458" s="24">
        <v>2.4489999999999998</v>
      </c>
      <c r="J458" s="24">
        <v>0.61299999999999999</v>
      </c>
      <c r="K458" s="24">
        <v>0.249</v>
      </c>
      <c r="L458" s="24">
        <v>2.895</v>
      </c>
    </row>
    <row r="459" spans="3:12" ht="12" customHeight="1" x14ac:dyDescent="0.2">
      <c r="C459" s="20">
        <v>2010</v>
      </c>
      <c r="D459" s="24">
        <v>3.8969999999999998</v>
      </c>
      <c r="E459" s="24">
        <v>4.3490000000000002</v>
      </c>
      <c r="F459" s="24">
        <v>1.625</v>
      </c>
      <c r="G459" s="24">
        <v>3.1339999999999999</v>
      </c>
      <c r="H459" s="24">
        <v>0.92300000000000004</v>
      </c>
      <c r="I459" s="24">
        <v>4.6630000000000003</v>
      </c>
      <c r="J459" s="24">
        <v>0.32600000000000001</v>
      </c>
      <c r="K459" s="24">
        <v>0.872</v>
      </c>
      <c r="L459" s="24">
        <v>3.1190000000000002</v>
      </c>
    </row>
    <row r="460" spans="3:12" ht="12" customHeight="1" x14ac:dyDescent="0.2">
      <c r="C460" s="20">
        <v>2011</v>
      </c>
      <c r="D460" s="24">
        <v>3.5270000000000001</v>
      </c>
      <c r="E460" s="24">
        <v>5.7220000000000004</v>
      </c>
      <c r="F460" s="24">
        <v>1.9890000000000001</v>
      </c>
      <c r="G460" s="24">
        <v>3.3330000000000002</v>
      </c>
      <c r="H460" s="24">
        <v>1.5620000000000001</v>
      </c>
      <c r="I460" s="24">
        <v>6.9180000000000001</v>
      </c>
      <c r="J460" s="24">
        <v>0.11600000000000001</v>
      </c>
      <c r="K460" s="24">
        <v>0.77400000000000002</v>
      </c>
      <c r="L460" s="24">
        <v>3.528</v>
      </c>
    </row>
    <row r="461" spans="3:12" ht="12" customHeight="1" x14ac:dyDescent="0.2">
      <c r="C461" s="20">
        <v>2012</v>
      </c>
      <c r="D461" s="24">
        <v>4.6479999999999997</v>
      </c>
      <c r="E461" s="24">
        <v>8.1219999999999999</v>
      </c>
      <c r="F461" s="24">
        <v>3.468</v>
      </c>
      <c r="G461" s="24">
        <v>3.5979999999999999</v>
      </c>
      <c r="H461" s="24">
        <v>2.081</v>
      </c>
      <c r="I461" s="24">
        <v>9.2040000000000006</v>
      </c>
      <c r="J461" s="24">
        <v>7.4999999999999997E-2</v>
      </c>
      <c r="K461" s="24">
        <v>1.766</v>
      </c>
      <c r="L461" s="24">
        <v>5.1029999999999998</v>
      </c>
    </row>
    <row r="462" spans="3:12" ht="12" customHeight="1" x14ac:dyDescent="0.2">
      <c r="C462" s="20">
        <v>2013</v>
      </c>
      <c r="D462" s="24">
        <v>3.5870000000000002</v>
      </c>
      <c r="E462" s="24">
        <v>4.7699999999999996</v>
      </c>
      <c r="F462" s="24">
        <v>1.7689999999999999</v>
      </c>
      <c r="G462" s="24">
        <v>2.2229999999999999</v>
      </c>
      <c r="H462" s="24">
        <v>1.867</v>
      </c>
      <c r="I462" s="24">
        <v>9.8539999999999992</v>
      </c>
      <c r="J462" s="24">
        <v>0.91600000000000004</v>
      </c>
      <c r="K462" s="24">
        <v>2.5230000000000001</v>
      </c>
      <c r="L462" s="24">
        <v>3.38</v>
      </c>
    </row>
    <row r="463" spans="3:12" ht="12" customHeight="1" x14ac:dyDescent="0.2">
      <c r="C463" s="20">
        <v>2014</v>
      </c>
      <c r="D463" s="24">
        <v>2.9180000000000001</v>
      </c>
      <c r="E463" s="24">
        <v>2.577</v>
      </c>
      <c r="F463" s="24">
        <v>1.1990000000000001</v>
      </c>
      <c r="G463" s="24">
        <v>1.6020000000000001</v>
      </c>
      <c r="H463" s="24">
        <v>4.04</v>
      </c>
      <c r="I463" s="24">
        <v>5.4889999999999999</v>
      </c>
      <c r="J463" s="24">
        <v>0.36699999999999999</v>
      </c>
      <c r="K463" s="24">
        <v>0.43</v>
      </c>
      <c r="L463" s="24">
        <v>2.5529999999999999</v>
      </c>
    </row>
    <row r="464" spans="3:12" ht="12" customHeight="1" x14ac:dyDescent="0.2">
      <c r="C464" s="20">
        <v>2015</v>
      </c>
      <c r="D464" s="24">
        <v>0.96899999999999997</v>
      </c>
      <c r="E464" s="24">
        <v>1.4470000000000001</v>
      </c>
      <c r="F464" s="24">
        <v>1.129</v>
      </c>
      <c r="G464" s="24">
        <v>1.1339999999999999</v>
      </c>
      <c r="H464" s="24">
        <v>4.3380000000000001</v>
      </c>
      <c r="I464" s="24">
        <v>4.859</v>
      </c>
      <c r="J464" s="24">
        <v>9.0999999999999998E-2</v>
      </c>
      <c r="K464" s="24">
        <v>0.41199999999999998</v>
      </c>
      <c r="L464" s="24">
        <v>1.546</v>
      </c>
    </row>
    <row r="465" spans="3:12" ht="12" customHeight="1" x14ac:dyDescent="0.2">
      <c r="C465" s="20">
        <v>2016</v>
      </c>
      <c r="D465" s="24">
        <v>0.85299999999999998</v>
      </c>
      <c r="E465" s="24">
        <v>0.79400000000000004</v>
      </c>
      <c r="F465" s="24">
        <v>0.42499999999999999</v>
      </c>
      <c r="G465" s="24">
        <v>0.80400000000000005</v>
      </c>
      <c r="H465" s="24">
        <v>1.542</v>
      </c>
      <c r="I465" s="24">
        <v>1.415</v>
      </c>
      <c r="J465" s="24">
        <v>2.3E-2</v>
      </c>
      <c r="K465" s="24">
        <v>1.0720000000000001</v>
      </c>
      <c r="L465" s="24">
        <v>0.81499999999999995</v>
      </c>
    </row>
    <row r="466" spans="3:12" ht="12" customHeight="1" x14ac:dyDescent="0.2">
      <c r="C466" s="20">
        <v>2017</v>
      </c>
      <c r="D466" s="24">
        <v>1.1040000000000001</v>
      </c>
      <c r="E466" s="24">
        <v>0.68799999999999994</v>
      </c>
      <c r="F466" s="24">
        <v>0.61799999999999999</v>
      </c>
      <c r="G466" s="24">
        <v>0.67700000000000005</v>
      </c>
      <c r="H466" s="24">
        <v>2.2280000000000002</v>
      </c>
      <c r="I466" s="24">
        <v>0.52900000000000003</v>
      </c>
      <c r="J466" s="24">
        <v>0.17899999999999999</v>
      </c>
      <c r="K466" s="24">
        <v>0.78300000000000003</v>
      </c>
      <c r="L466" s="24">
        <v>0.91900000000000004</v>
      </c>
    </row>
    <row r="467" spans="3:12" ht="12" customHeight="1" x14ac:dyDescent="0.2">
      <c r="C467" s="20">
        <v>2018</v>
      </c>
      <c r="D467" s="24">
        <v>1.3120000000000001</v>
      </c>
      <c r="E467" s="24">
        <v>0.67</v>
      </c>
      <c r="F467" s="24">
        <v>0.86899999999999999</v>
      </c>
      <c r="G467" s="24">
        <v>0.26400000000000001</v>
      </c>
      <c r="H467" s="24">
        <v>1.649</v>
      </c>
      <c r="I467" s="24">
        <v>0.83699999999999997</v>
      </c>
      <c r="J467" s="24">
        <v>0.17899999999999999</v>
      </c>
      <c r="K467" s="24">
        <v>0.374</v>
      </c>
      <c r="L467" s="24">
        <v>0.97199999999999998</v>
      </c>
    </row>
    <row r="468" spans="3:12" ht="12" customHeight="1" x14ac:dyDescent="0.2">
      <c r="C468" s="20">
        <v>2019</v>
      </c>
      <c r="D468" s="24">
        <v>0.871</v>
      </c>
      <c r="E468" s="24">
        <v>0.44700000000000001</v>
      </c>
      <c r="F468" s="24">
        <v>0.90500000000000003</v>
      </c>
      <c r="G468" s="24">
        <v>1.323</v>
      </c>
      <c r="H468" s="24">
        <v>3.6240000000000001</v>
      </c>
      <c r="I468" s="24">
        <v>0.68700000000000006</v>
      </c>
      <c r="J468" s="24">
        <v>0.316</v>
      </c>
      <c r="K468" s="24">
        <v>0.69599999999999995</v>
      </c>
      <c r="L468" s="24">
        <v>1.0209999999999999</v>
      </c>
    </row>
    <row r="469" spans="3:12" ht="12" customHeight="1" x14ac:dyDescent="0.2">
      <c r="C469" s="20">
        <v>2020</v>
      </c>
      <c r="D469" s="24">
        <v>1.0129999999999999</v>
      </c>
      <c r="E469" s="24">
        <v>0.44700000000000001</v>
      </c>
      <c r="F469" s="24">
        <v>0.24299999999999999</v>
      </c>
      <c r="G469" s="24">
        <v>0.40500000000000003</v>
      </c>
      <c r="H469" s="24">
        <v>2.109</v>
      </c>
      <c r="I469" s="24">
        <v>0.96599999999999997</v>
      </c>
      <c r="J469" s="24">
        <v>0.21</v>
      </c>
      <c r="K469" s="24">
        <v>0.16300000000000001</v>
      </c>
      <c r="L469" s="24">
        <v>0.77300000000000002</v>
      </c>
    </row>
    <row r="470" spans="3:12" ht="12" customHeight="1" x14ac:dyDescent="0.2">
      <c r="C470" s="20">
        <v>2021</v>
      </c>
      <c r="D470" s="24">
        <v>0.755</v>
      </c>
      <c r="E470" s="24">
        <v>0.40600000000000003</v>
      </c>
      <c r="F470" s="24">
        <v>0.307</v>
      </c>
      <c r="G470" s="24">
        <v>1.02</v>
      </c>
      <c r="H470" s="24">
        <v>2.3260000000000001</v>
      </c>
      <c r="I470" s="24">
        <v>0.88100000000000001</v>
      </c>
      <c r="J470" s="24">
        <v>0.183</v>
      </c>
      <c r="K470" s="24">
        <v>0.14199999999999999</v>
      </c>
      <c r="L470" s="24">
        <v>0.70099999999999996</v>
      </c>
    </row>
    <row r="471" spans="3:12" ht="12" customHeight="1" x14ac:dyDescent="0.2">
      <c r="C471" s="11"/>
      <c r="D471" s="184" t="s">
        <v>92</v>
      </c>
      <c r="E471" s="184"/>
      <c r="F471" s="184"/>
      <c r="G471" s="184"/>
      <c r="H471" s="184"/>
      <c r="I471" s="184"/>
      <c r="J471" s="184"/>
      <c r="K471" s="184"/>
      <c r="L471" s="184"/>
    </row>
    <row r="472" spans="3:12" ht="12" customHeight="1" x14ac:dyDescent="0.2">
      <c r="C472" s="20">
        <v>1996</v>
      </c>
      <c r="D472" s="24">
        <v>1E-3</v>
      </c>
      <c r="E472" s="24">
        <v>1.4E-2</v>
      </c>
      <c r="F472" s="24" t="s">
        <v>191</v>
      </c>
      <c r="G472" s="24">
        <v>0.107</v>
      </c>
      <c r="H472" s="24">
        <v>2.7E-2</v>
      </c>
      <c r="I472" s="24">
        <v>0.159</v>
      </c>
      <c r="J472" s="24" t="s">
        <v>191</v>
      </c>
      <c r="K472" s="24" t="s">
        <v>191</v>
      </c>
      <c r="L472" s="24">
        <v>1.7999999999999999E-2</v>
      </c>
    </row>
    <row r="473" spans="3:12" ht="12" customHeight="1" x14ac:dyDescent="0.2">
      <c r="C473" s="20">
        <v>1997</v>
      </c>
      <c r="D473" s="24">
        <v>2E-3</v>
      </c>
      <c r="E473" s="24">
        <v>0.02</v>
      </c>
      <c r="F473" s="24">
        <v>0.01</v>
      </c>
      <c r="G473" s="24">
        <v>1.9E-2</v>
      </c>
      <c r="H473" s="24" t="s">
        <v>191</v>
      </c>
      <c r="I473" s="24" t="s">
        <v>191</v>
      </c>
      <c r="J473" s="24" t="s">
        <v>191</v>
      </c>
      <c r="K473" s="24" t="s">
        <v>191</v>
      </c>
      <c r="L473" s="24">
        <v>8.9999999999999993E-3</v>
      </c>
    </row>
    <row r="474" spans="3:12" ht="12" customHeight="1" x14ac:dyDescent="0.2">
      <c r="C474" s="20">
        <v>1998</v>
      </c>
      <c r="D474" s="24" t="s">
        <v>191</v>
      </c>
      <c r="E474" s="24">
        <v>2.1999999999999999E-2</v>
      </c>
      <c r="F474" s="24">
        <v>2.7E-2</v>
      </c>
      <c r="G474" s="24">
        <v>2.1999999999999999E-2</v>
      </c>
      <c r="H474" s="24" t="s">
        <v>191</v>
      </c>
      <c r="I474" s="24">
        <v>4.3999999999999997E-2</v>
      </c>
      <c r="J474" s="24">
        <v>1.9E-2</v>
      </c>
      <c r="K474" s="24" t="s">
        <v>191</v>
      </c>
      <c r="L474" s="24">
        <v>1.2999999999999999E-2</v>
      </c>
    </row>
    <row r="475" spans="3:12" ht="12" customHeight="1" x14ac:dyDescent="0.2">
      <c r="C475" s="20">
        <v>1999</v>
      </c>
      <c r="D475" s="24" t="s">
        <v>191</v>
      </c>
      <c r="E475" s="24">
        <v>8.6999999999999994E-2</v>
      </c>
      <c r="F475" s="24">
        <v>3.1E-2</v>
      </c>
      <c r="G475" s="24">
        <v>8.0000000000000002E-3</v>
      </c>
      <c r="H475" s="24" t="s">
        <v>191</v>
      </c>
      <c r="I475" s="24">
        <v>2.1819999999999999</v>
      </c>
      <c r="J475" s="24">
        <v>0.02</v>
      </c>
      <c r="K475" s="24" t="s">
        <v>191</v>
      </c>
      <c r="L475" s="24">
        <v>7.3999999999999996E-2</v>
      </c>
    </row>
    <row r="476" spans="3:12" ht="12" customHeight="1" x14ac:dyDescent="0.2">
      <c r="C476" s="20">
        <v>2000</v>
      </c>
      <c r="D476" s="24">
        <v>0.379</v>
      </c>
      <c r="E476" s="24">
        <v>0.16200000000000001</v>
      </c>
      <c r="F476" s="24">
        <v>0.15</v>
      </c>
      <c r="G476" s="24">
        <v>2.5000000000000001E-2</v>
      </c>
      <c r="H476" s="24" t="s">
        <v>191</v>
      </c>
      <c r="I476" s="24">
        <v>1.2949999999999999</v>
      </c>
      <c r="J476" s="24">
        <v>0.44700000000000001</v>
      </c>
      <c r="K476" s="24" t="s">
        <v>191</v>
      </c>
      <c r="L476" s="24">
        <v>0.23300000000000001</v>
      </c>
    </row>
    <row r="477" spans="3:12" ht="12" customHeight="1" x14ac:dyDescent="0.2">
      <c r="C477" s="20">
        <v>2001</v>
      </c>
      <c r="D477" s="24">
        <v>0.33700000000000002</v>
      </c>
      <c r="E477" s="24">
        <v>1.012</v>
      </c>
      <c r="F477" s="24">
        <v>0.999</v>
      </c>
      <c r="G477" s="24">
        <v>0.53200000000000003</v>
      </c>
      <c r="H477" s="24">
        <v>0.05</v>
      </c>
      <c r="I477" s="24">
        <v>1.5249999999999999</v>
      </c>
      <c r="J477" s="24">
        <v>0.91200000000000003</v>
      </c>
      <c r="K477" s="24">
        <v>0.41299999999999998</v>
      </c>
      <c r="L477" s="24">
        <v>0.64800000000000002</v>
      </c>
    </row>
    <row r="478" spans="3:12" ht="12" customHeight="1" x14ac:dyDescent="0.2">
      <c r="C478" s="20">
        <v>2002</v>
      </c>
      <c r="D478" s="24">
        <v>0.44700000000000001</v>
      </c>
      <c r="E478" s="24">
        <v>2.0910000000000002</v>
      </c>
      <c r="F478" s="24">
        <v>2.0049999999999999</v>
      </c>
      <c r="G478" s="24">
        <v>2.073</v>
      </c>
      <c r="H478" s="24">
        <v>0.11799999999999999</v>
      </c>
      <c r="I478" s="24">
        <v>3.4020000000000001</v>
      </c>
      <c r="J478" s="24">
        <v>1.3660000000000001</v>
      </c>
      <c r="K478" s="24">
        <v>0.47399999999999998</v>
      </c>
      <c r="L478" s="24">
        <v>1.2809999999999999</v>
      </c>
    </row>
    <row r="479" spans="3:12" ht="12" customHeight="1" x14ac:dyDescent="0.2">
      <c r="C479" s="20">
        <v>2003</v>
      </c>
      <c r="D479" s="24">
        <v>0.70399999999999996</v>
      </c>
      <c r="E479" s="24">
        <v>1.6859999999999999</v>
      </c>
      <c r="F479" s="24">
        <v>2.2370000000000001</v>
      </c>
      <c r="G479" s="24">
        <v>3.0169999999999999</v>
      </c>
      <c r="H479" s="24">
        <v>0.54900000000000004</v>
      </c>
      <c r="I479" s="24">
        <v>5.9859999999999998</v>
      </c>
      <c r="J479" s="24">
        <v>2.0150000000000001</v>
      </c>
      <c r="K479" s="24">
        <v>1.3440000000000001</v>
      </c>
      <c r="L479" s="24">
        <v>1.5149999999999999</v>
      </c>
    </row>
    <row r="480" spans="3:12" ht="12" customHeight="1" x14ac:dyDescent="0.2">
      <c r="C480" s="20">
        <v>2004</v>
      </c>
      <c r="D480" s="24">
        <v>0.46300000000000002</v>
      </c>
      <c r="E480" s="24">
        <v>1.3049999999999999</v>
      </c>
      <c r="F480" s="24">
        <v>1.528</v>
      </c>
      <c r="G480" s="24">
        <v>3.79</v>
      </c>
      <c r="H480" s="24">
        <v>0.92200000000000004</v>
      </c>
      <c r="I480" s="24">
        <v>6.8940000000000001</v>
      </c>
      <c r="J480" s="24">
        <v>1.649</v>
      </c>
      <c r="K480" s="24">
        <v>1.091</v>
      </c>
      <c r="L480" s="24">
        <v>1.2829999999999999</v>
      </c>
    </row>
    <row r="481" spans="3:12" ht="12" customHeight="1" x14ac:dyDescent="0.2">
      <c r="C481" s="20">
        <v>2005</v>
      </c>
      <c r="D481" s="24">
        <v>0.53300000000000003</v>
      </c>
      <c r="E481" s="24">
        <v>1.5309999999999999</v>
      </c>
      <c r="F481" s="24">
        <v>1.216</v>
      </c>
      <c r="G481" s="24">
        <v>2.911</v>
      </c>
      <c r="H481" s="24">
        <v>0.53300000000000003</v>
      </c>
      <c r="I481" s="24">
        <v>5.5049999999999999</v>
      </c>
      <c r="J481" s="24">
        <v>1.472</v>
      </c>
      <c r="K481" s="24">
        <v>0.38500000000000001</v>
      </c>
      <c r="L481" s="24">
        <v>1.1719999999999999</v>
      </c>
    </row>
    <row r="482" spans="3:12" ht="12" customHeight="1" x14ac:dyDescent="0.2">
      <c r="C482" s="20">
        <v>2006</v>
      </c>
      <c r="D482" s="24">
        <v>1.0860000000000001</v>
      </c>
      <c r="E482" s="24">
        <v>1.337</v>
      </c>
      <c r="F482" s="24">
        <v>1.381</v>
      </c>
      <c r="G482" s="24">
        <v>2.0470000000000002</v>
      </c>
      <c r="H482" s="24">
        <v>0.39900000000000002</v>
      </c>
      <c r="I482" s="24">
        <v>3.9089999999999998</v>
      </c>
      <c r="J482" s="24">
        <v>2.0619999999999998</v>
      </c>
      <c r="K482" s="24">
        <v>0.379</v>
      </c>
      <c r="L482" s="24">
        <v>1.2310000000000001</v>
      </c>
    </row>
    <row r="483" spans="3:12" ht="12" customHeight="1" x14ac:dyDescent="0.2">
      <c r="C483" s="20">
        <v>2007</v>
      </c>
      <c r="D483" s="24">
        <v>1.6120000000000001</v>
      </c>
      <c r="E483" s="24">
        <v>0.77600000000000002</v>
      </c>
      <c r="F483" s="24">
        <v>1.5189999999999999</v>
      </c>
      <c r="G483" s="24">
        <v>1.0269999999999999</v>
      </c>
      <c r="H483" s="24">
        <v>0.55300000000000005</v>
      </c>
      <c r="I483" s="24">
        <v>1.581</v>
      </c>
      <c r="J483" s="24">
        <v>1.2669999999999999</v>
      </c>
      <c r="K483" s="24">
        <v>0.28299999999999997</v>
      </c>
      <c r="L483" s="24">
        <v>1.196</v>
      </c>
    </row>
    <row r="484" spans="3:12" ht="12" customHeight="1" x14ac:dyDescent="0.2">
      <c r="C484" s="20">
        <v>2008</v>
      </c>
      <c r="D484" s="24">
        <v>1.804</v>
      </c>
      <c r="E484" s="24">
        <v>0.745</v>
      </c>
      <c r="F484" s="24">
        <v>1.462</v>
      </c>
      <c r="G484" s="24">
        <v>0.754</v>
      </c>
      <c r="H484" s="24">
        <v>0.81200000000000006</v>
      </c>
      <c r="I484" s="24">
        <v>1.44</v>
      </c>
      <c r="J484" s="24">
        <v>1.89</v>
      </c>
      <c r="K484" s="24">
        <v>1.1459999999999999</v>
      </c>
      <c r="L484" s="24">
        <v>1.2709999999999999</v>
      </c>
    </row>
    <row r="485" spans="3:12" ht="12" customHeight="1" x14ac:dyDescent="0.2">
      <c r="C485" s="20">
        <v>2009</v>
      </c>
      <c r="D485" s="24">
        <v>1.7969999999999999</v>
      </c>
      <c r="E485" s="24">
        <v>0.92700000000000005</v>
      </c>
      <c r="F485" s="24">
        <v>1.492</v>
      </c>
      <c r="G485" s="24">
        <v>1.4</v>
      </c>
      <c r="H485" s="24">
        <v>0.94099999999999995</v>
      </c>
      <c r="I485" s="24">
        <v>2.67</v>
      </c>
      <c r="J485" s="24">
        <v>1.131</v>
      </c>
      <c r="K485" s="24">
        <v>0.72599999999999998</v>
      </c>
      <c r="L485" s="24">
        <v>1.381</v>
      </c>
    </row>
    <row r="486" spans="3:12" ht="12" customHeight="1" x14ac:dyDescent="0.2">
      <c r="C486" s="20">
        <v>2010</v>
      </c>
      <c r="D486" s="24">
        <v>2.5950000000000002</v>
      </c>
      <c r="E486" s="24">
        <v>1.0609999999999999</v>
      </c>
      <c r="F486" s="24">
        <v>2.1230000000000002</v>
      </c>
      <c r="G486" s="24">
        <v>1.3089999999999999</v>
      </c>
      <c r="H486" s="24">
        <v>0.72899999999999998</v>
      </c>
      <c r="I486" s="24">
        <v>1.8520000000000001</v>
      </c>
      <c r="J486" s="24">
        <v>1.746</v>
      </c>
      <c r="K486" s="24">
        <v>0.97299999999999998</v>
      </c>
      <c r="L486" s="24">
        <v>1.7190000000000001</v>
      </c>
    </row>
    <row r="487" spans="3:12" ht="12" customHeight="1" x14ac:dyDescent="0.2">
      <c r="C487" s="20">
        <v>2011</v>
      </c>
      <c r="D487" s="24">
        <v>2.7429999999999999</v>
      </c>
      <c r="E487" s="24">
        <v>1.038</v>
      </c>
      <c r="F487" s="24">
        <v>2.3250000000000002</v>
      </c>
      <c r="G487" s="24">
        <v>1.2310000000000001</v>
      </c>
      <c r="H487" s="24">
        <v>0.78700000000000003</v>
      </c>
      <c r="I487" s="24">
        <v>0.94</v>
      </c>
      <c r="J487" s="24">
        <v>2.5329999999999999</v>
      </c>
      <c r="K487" s="24">
        <v>1.7909999999999999</v>
      </c>
      <c r="L487" s="24">
        <v>1.8160000000000001</v>
      </c>
    </row>
    <row r="488" spans="3:12" ht="12" customHeight="1" x14ac:dyDescent="0.2">
      <c r="C488" s="20">
        <v>2012</v>
      </c>
      <c r="D488" s="24">
        <v>1.9870000000000001</v>
      </c>
      <c r="E488" s="24">
        <v>1.29</v>
      </c>
      <c r="F488" s="24">
        <v>2.1</v>
      </c>
      <c r="G488" s="24">
        <v>1.427</v>
      </c>
      <c r="H488" s="24">
        <v>0.66800000000000004</v>
      </c>
      <c r="I488" s="24">
        <v>2.137</v>
      </c>
      <c r="J488" s="24">
        <v>1.5209999999999999</v>
      </c>
      <c r="K488" s="24">
        <v>2.2879999999999998</v>
      </c>
      <c r="L488" s="24">
        <v>1.6439999999999999</v>
      </c>
    </row>
    <row r="489" spans="3:12" ht="12" customHeight="1" x14ac:dyDescent="0.2">
      <c r="C489" s="20">
        <v>2013</v>
      </c>
      <c r="D489" s="24">
        <v>1.9910000000000001</v>
      </c>
      <c r="E489" s="24">
        <v>0.94399999999999995</v>
      </c>
      <c r="F489" s="24">
        <v>1.7230000000000001</v>
      </c>
      <c r="G489" s="24">
        <v>1.107</v>
      </c>
      <c r="H489" s="24">
        <v>1.59</v>
      </c>
      <c r="I489" s="24">
        <v>0.495</v>
      </c>
      <c r="J489" s="24">
        <v>1.2190000000000001</v>
      </c>
      <c r="K489" s="24">
        <v>2.8740000000000001</v>
      </c>
      <c r="L489" s="24">
        <v>1.5049999999999999</v>
      </c>
    </row>
    <row r="490" spans="3:12" ht="12" customHeight="1" x14ac:dyDescent="0.2">
      <c r="C490" s="20">
        <v>2014</v>
      </c>
      <c r="D490" s="24">
        <v>1.2050000000000001</v>
      </c>
      <c r="E490" s="24">
        <v>0.64400000000000002</v>
      </c>
      <c r="F490" s="24">
        <v>1.1890000000000001</v>
      </c>
      <c r="G490" s="24">
        <v>0.71299999999999997</v>
      </c>
      <c r="H490" s="24">
        <v>1.0529999999999999</v>
      </c>
      <c r="I490" s="24">
        <v>0.88</v>
      </c>
      <c r="J490" s="24">
        <v>1.8</v>
      </c>
      <c r="K490" s="24">
        <v>1.4950000000000001</v>
      </c>
      <c r="L490" s="24">
        <v>1.002</v>
      </c>
    </row>
    <row r="491" spans="3:12" ht="12" customHeight="1" x14ac:dyDescent="0.2">
      <c r="C491" s="20">
        <v>2015</v>
      </c>
      <c r="D491" s="24">
        <v>1.028</v>
      </c>
      <c r="E491" s="24">
        <v>0.67200000000000004</v>
      </c>
      <c r="F491" s="24">
        <v>0.90500000000000003</v>
      </c>
      <c r="G491" s="24">
        <v>0.52200000000000002</v>
      </c>
      <c r="H491" s="24">
        <v>1.105</v>
      </c>
      <c r="I491" s="24">
        <v>1.022</v>
      </c>
      <c r="J491" s="24">
        <v>2.0790000000000002</v>
      </c>
      <c r="K491" s="24">
        <v>0.84599999999999997</v>
      </c>
      <c r="L491" s="24">
        <v>0.89200000000000002</v>
      </c>
    </row>
    <row r="492" spans="3:12" ht="12" customHeight="1" x14ac:dyDescent="0.2">
      <c r="C492" s="20">
        <v>2016</v>
      </c>
      <c r="D492" s="24">
        <v>0.96299999999999997</v>
      </c>
      <c r="E492" s="24">
        <v>0.39300000000000002</v>
      </c>
      <c r="F492" s="24">
        <v>0.871</v>
      </c>
      <c r="G492" s="24">
        <v>0.46400000000000002</v>
      </c>
      <c r="H492" s="24">
        <v>0.66100000000000003</v>
      </c>
      <c r="I492" s="24">
        <v>0.54900000000000004</v>
      </c>
      <c r="J492" s="24">
        <v>0.84599999999999997</v>
      </c>
      <c r="K492" s="24">
        <v>0.78800000000000003</v>
      </c>
      <c r="L492" s="24">
        <v>0.70499999999999996</v>
      </c>
    </row>
    <row r="493" spans="3:12" ht="12" customHeight="1" x14ac:dyDescent="0.2">
      <c r="C493" s="20">
        <v>2017</v>
      </c>
      <c r="D493" s="24">
        <v>0.84</v>
      </c>
      <c r="E493" s="24">
        <v>0.253</v>
      </c>
      <c r="F493" s="24">
        <v>0.67600000000000005</v>
      </c>
      <c r="G493" s="24">
        <v>0.46800000000000003</v>
      </c>
      <c r="H493" s="24">
        <v>0.5</v>
      </c>
      <c r="I493" s="24">
        <v>0.46200000000000002</v>
      </c>
      <c r="J493" s="24">
        <v>0.872</v>
      </c>
      <c r="K493" s="24">
        <v>0.84799999999999998</v>
      </c>
      <c r="L493" s="24">
        <v>0.55300000000000005</v>
      </c>
    </row>
    <row r="494" spans="3:12" ht="12" customHeight="1" x14ac:dyDescent="0.2">
      <c r="C494" s="20">
        <v>2018</v>
      </c>
      <c r="D494" s="24">
        <v>0.59</v>
      </c>
      <c r="E494" s="24">
        <v>0.28499999999999998</v>
      </c>
      <c r="F494" s="24">
        <v>0.42899999999999999</v>
      </c>
      <c r="G494" s="24">
        <v>0.36599999999999999</v>
      </c>
      <c r="H494" s="24">
        <v>0.48</v>
      </c>
      <c r="I494" s="24">
        <v>0.47199999999999998</v>
      </c>
      <c r="J494" s="24">
        <v>0.39900000000000002</v>
      </c>
      <c r="K494" s="24">
        <v>0.68799999999999994</v>
      </c>
      <c r="L494" s="24">
        <v>0.442</v>
      </c>
    </row>
    <row r="495" spans="3:12" ht="12" customHeight="1" x14ac:dyDescent="0.2">
      <c r="C495" s="20">
        <v>2019</v>
      </c>
      <c r="D495" s="24">
        <v>0.443</v>
      </c>
      <c r="E495" s="24">
        <v>0.26600000000000001</v>
      </c>
      <c r="F495" s="24">
        <v>0.65400000000000003</v>
      </c>
      <c r="G495" s="24">
        <v>0.24099999999999999</v>
      </c>
      <c r="H495" s="24">
        <v>0.48299999999999998</v>
      </c>
      <c r="I495" s="24">
        <v>0.78100000000000003</v>
      </c>
      <c r="J495" s="24">
        <v>0.29699999999999999</v>
      </c>
      <c r="K495" s="24">
        <v>0.53700000000000003</v>
      </c>
      <c r="L495" s="24">
        <v>0.43</v>
      </c>
    </row>
    <row r="496" spans="3:12" ht="12" customHeight="1" x14ac:dyDescent="0.2">
      <c r="C496" s="20">
        <v>2020</v>
      </c>
      <c r="D496" s="24">
        <v>0.33</v>
      </c>
      <c r="E496" s="24">
        <v>0.22600000000000001</v>
      </c>
      <c r="F496" s="24">
        <v>0.496</v>
      </c>
      <c r="G496" s="24">
        <v>0.39900000000000002</v>
      </c>
      <c r="H496" s="24">
        <v>0.34699999999999998</v>
      </c>
      <c r="I496" s="24">
        <v>0.61299999999999999</v>
      </c>
      <c r="J496" s="24">
        <v>0.35899999999999999</v>
      </c>
      <c r="K496" s="24">
        <v>0.217</v>
      </c>
      <c r="L496" s="24">
        <v>0.34399999999999997</v>
      </c>
    </row>
    <row r="497" spans="3:12" ht="12" customHeight="1" x14ac:dyDescent="0.2">
      <c r="C497" s="20">
        <v>2021</v>
      </c>
      <c r="D497" s="24">
        <v>0.51900000000000002</v>
      </c>
      <c r="E497" s="24">
        <v>0.182</v>
      </c>
      <c r="F497" s="24">
        <v>0.33500000000000002</v>
      </c>
      <c r="G497" s="24">
        <v>0.41599999999999998</v>
      </c>
      <c r="H497" s="24">
        <v>0.35899999999999999</v>
      </c>
      <c r="I497" s="24">
        <v>0.496</v>
      </c>
      <c r="J497" s="24">
        <v>0.38900000000000001</v>
      </c>
      <c r="K497" s="24">
        <v>0.32100000000000001</v>
      </c>
      <c r="L497" s="24">
        <v>0.36699999999999999</v>
      </c>
    </row>
    <row r="498" spans="3:12" ht="12" customHeight="1" x14ac:dyDescent="0.2">
      <c r="C498" s="11"/>
      <c r="D498" s="184" t="s">
        <v>94</v>
      </c>
      <c r="E498" s="184"/>
      <c r="F498" s="184"/>
      <c r="G498" s="184"/>
      <c r="H498" s="184"/>
      <c r="I498" s="184"/>
      <c r="J498" s="184"/>
      <c r="K498" s="184"/>
      <c r="L498" s="184"/>
    </row>
    <row r="499" spans="3:12" ht="12" customHeight="1" x14ac:dyDescent="0.2">
      <c r="C499" s="20">
        <v>1996</v>
      </c>
      <c r="D499" s="24">
        <v>5.2999999999999999E-2</v>
      </c>
      <c r="E499" s="24">
        <v>0.48499999999999999</v>
      </c>
      <c r="F499" s="24">
        <v>2.8000000000000001E-2</v>
      </c>
      <c r="G499" s="24">
        <v>7.0000000000000007E-2</v>
      </c>
      <c r="H499" s="24">
        <v>0.93300000000000005</v>
      </c>
      <c r="I499" s="24" t="s">
        <v>191</v>
      </c>
      <c r="J499" s="24">
        <v>0.17399999999999999</v>
      </c>
      <c r="K499" s="24">
        <v>0.46700000000000003</v>
      </c>
      <c r="L499" s="24">
        <v>0.26100000000000001</v>
      </c>
    </row>
    <row r="500" spans="3:12" ht="12" customHeight="1" x14ac:dyDescent="0.2">
      <c r="C500" s="20">
        <v>1997</v>
      </c>
      <c r="D500" s="24">
        <v>6.9000000000000006E-2</v>
      </c>
      <c r="E500" s="24">
        <v>0.77200000000000002</v>
      </c>
      <c r="F500" s="24">
        <v>0.39800000000000002</v>
      </c>
      <c r="G500" s="24">
        <v>0.156</v>
      </c>
      <c r="H500" s="24">
        <v>1.405</v>
      </c>
      <c r="I500" s="24" t="s">
        <v>191</v>
      </c>
      <c r="J500" s="24">
        <v>0.20200000000000001</v>
      </c>
      <c r="K500" s="24" t="s">
        <v>191</v>
      </c>
      <c r="L500" s="24">
        <v>0.47299999999999998</v>
      </c>
    </row>
    <row r="501" spans="3:12" ht="12" customHeight="1" x14ac:dyDescent="0.2">
      <c r="C501" s="20">
        <v>1998</v>
      </c>
      <c r="D501" s="24">
        <v>5.8000000000000003E-2</v>
      </c>
      <c r="E501" s="24">
        <v>4.9000000000000002E-2</v>
      </c>
      <c r="F501" s="24">
        <v>2.1459999999999999</v>
      </c>
      <c r="G501" s="24">
        <v>0.17499999999999999</v>
      </c>
      <c r="H501" s="24">
        <v>1.903</v>
      </c>
      <c r="I501" s="24" t="s">
        <v>191</v>
      </c>
      <c r="J501" s="24">
        <v>4.9000000000000002E-2</v>
      </c>
      <c r="K501" s="24">
        <v>0.10100000000000001</v>
      </c>
      <c r="L501" s="24">
        <v>0.68100000000000005</v>
      </c>
    </row>
    <row r="502" spans="3:12" ht="12" customHeight="1" x14ac:dyDescent="0.2">
      <c r="C502" s="20">
        <v>1999</v>
      </c>
      <c r="D502" s="24">
        <v>5.1999999999999998E-2</v>
      </c>
      <c r="E502" s="24">
        <v>3.7999999999999999E-2</v>
      </c>
      <c r="F502" s="24">
        <v>0.90700000000000003</v>
      </c>
      <c r="G502" s="24">
        <v>0.38700000000000001</v>
      </c>
      <c r="H502" s="24">
        <v>2.2160000000000002</v>
      </c>
      <c r="I502" s="24">
        <v>0.15</v>
      </c>
      <c r="J502" s="24">
        <v>4.2000000000000003E-2</v>
      </c>
      <c r="K502" s="24">
        <v>2.5000000000000001E-2</v>
      </c>
      <c r="L502" s="24">
        <v>0.45400000000000001</v>
      </c>
    </row>
    <row r="503" spans="3:12" ht="12" customHeight="1" x14ac:dyDescent="0.2">
      <c r="C503" s="20">
        <v>2000</v>
      </c>
      <c r="D503" s="24">
        <v>0.54700000000000004</v>
      </c>
      <c r="E503" s="24">
        <v>9.5000000000000001E-2</v>
      </c>
      <c r="F503" s="24">
        <v>0.29899999999999999</v>
      </c>
      <c r="G503" s="24">
        <v>0.60199999999999998</v>
      </c>
      <c r="H503" s="24">
        <v>0.35</v>
      </c>
      <c r="I503" s="24">
        <v>0.29199999999999998</v>
      </c>
      <c r="J503" s="24" t="s">
        <v>191</v>
      </c>
      <c r="K503" s="24">
        <v>2.5999999999999999E-2</v>
      </c>
      <c r="L503" s="24">
        <v>0.34799999999999998</v>
      </c>
    </row>
    <row r="504" spans="3:12" ht="12" customHeight="1" x14ac:dyDescent="0.2">
      <c r="C504" s="20">
        <v>2001</v>
      </c>
      <c r="D504" s="24">
        <v>0.63700000000000001</v>
      </c>
      <c r="E504" s="24">
        <v>0.498</v>
      </c>
      <c r="F504" s="24">
        <v>1.962</v>
      </c>
      <c r="G504" s="24">
        <v>0.747</v>
      </c>
      <c r="H504" s="24">
        <v>0.17100000000000001</v>
      </c>
      <c r="I504" s="24">
        <v>1.306</v>
      </c>
      <c r="J504" s="24">
        <v>0.503</v>
      </c>
      <c r="K504" s="24">
        <v>0.316</v>
      </c>
      <c r="L504" s="24">
        <v>0.80600000000000005</v>
      </c>
    </row>
    <row r="505" spans="3:12" ht="12" customHeight="1" x14ac:dyDescent="0.2">
      <c r="C505" s="20">
        <v>2002</v>
      </c>
      <c r="D505" s="24">
        <v>0.56200000000000006</v>
      </c>
      <c r="E505" s="24">
        <v>0.61</v>
      </c>
      <c r="F505" s="24">
        <v>3.2280000000000002</v>
      </c>
      <c r="G505" s="24">
        <v>0.54300000000000004</v>
      </c>
      <c r="H505" s="24">
        <v>0.11799999999999999</v>
      </c>
      <c r="I505" s="24">
        <v>4.0739999999999998</v>
      </c>
      <c r="J505" s="24">
        <v>0.38100000000000001</v>
      </c>
      <c r="K505" s="24">
        <v>0.92500000000000004</v>
      </c>
      <c r="L505" s="24">
        <v>1.03</v>
      </c>
    </row>
    <row r="506" spans="3:12" ht="12" customHeight="1" x14ac:dyDescent="0.2">
      <c r="C506" s="20">
        <v>2003</v>
      </c>
      <c r="D506" s="24">
        <v>0.82699999999999996</v>
      </c>
      <c r="E506" s="24">
        <v>1.62</v>
      </c>
      <c r="F506" s="24">
        <v>3.2330000000000001</v>
      </c>
      <c r="G506" s="24">
        <v>1.0660000000000001</v>
      </c>
      <c r="H506" s="24">
        <v>0.14699999999999999</v>
      </c>
      <c r="I506" s="24">
        <v>2.871</v>
      </c>
      <c r="J506" s="24">
        <v>0.127</v>
      </c>
      <c r="K506" s="24">
        <v>1.9059999999999999</v>
      </c>
      <c r="L506" s="24">
        <v>1.4790000000000001</v>
      </c>
    </row>
    <row r="507" spans="3:12" ht="12" customHeight="1" x14ac:dyDescent="0.2">
      <c r="C507" s="20">
        <v>2004</v>
      </c>
      <c r="D507" s="24">
        <v>1.62</v>
      </c>
      <c r="E507" s="24">
        <v>2.891</v>
      </c>
      <c r="F507" s="24">
        <v>2.2850000000000001</v>
      </c>
      <c r="G507" s="24">
        <v>1.3129999999999999</v>
      </c>
      <c r="H507" s="24">
        <v>0.66500000000000004</v>
      </c>
      <c r="I507" s="24">
        <v>6.3719999999999999</v>
      </c>
      <c r="J507" s="24">
        <v>0.80900000000000005</v>
      </c>
      <c r="K507" s="24">
        <v>2.145</v>
      </c>
      <c r="L507" s="24">
        <v>1.998</v>
      </c>
    </row>
    <row r="508" spans="3:12" ht="12" customHeight="1" x14ac:dyDescent="0.2">
      <c r="C508" s="20">
        <v>2005</v>
      </c>
      <c r="D508" s="24">
        <v>2.754</v>
      </c>
      <c r="E508" s="24">
        <v>3.5659999999999998</v>
      </c>
      <c r="F508" s="24">
        <v>1.879</v>
      </c>
      <c r="G508" s="24">
        <v>1.6140000000000001</v>
      </c>
      <c r="H508" s="24">
        <v>0.94</v>
      </c>
      <c r="I508" s="24">
        <v>9.5120000000000005</v>
      </c>
      <c r="J508" s="24">
        <v>1.137</v>
      </c>
      <c r="K508" s="24">
        <v>0.628</v>
      </c>
      <c r="L508" s="24">
        <v>2.4649999999999999</v>
      </c>
    </row>
    <row r="509" spans="3:12" ht="12" customHeight="1" x14ac:dyDescent="0.2">
      <c r="C509" s="20">
        <v>2006</v>
      </c>
      <c r="D509" s="24">
        <v>2.778</v>
      </c>
      <c r="E509" s="24">
        <v>3.8730000000000002</v>
      </c>
      <c r="F509" s="24">
        <v>1.8160000000000001</v>
      </c>
      <c r="G509" s="24">
        <v>1.8620000000000001</v>
      </c>
      <c r="H509" s="24">
        <v>1.0349999999999999</v>
      </c>
      <c r="I509" s="24">
        <v>3.843</v>
      </c>
      <c r="J509" s="24">
        <v>1.4710000000000001</v>
      </c>
      <c r="K509" s="24">
        <v>0.82499999999999996</v>
      </c>
      <c r="L509" s="24">
        <v>2.556</v>
      </c>
    </row>
    <row r="510" spans="3:12" ht="12" customHeight="1" x14ac:dyDescent="0.2">
      <c r="C510" s="20">
        <v>2007</v>
      </c>
      <c r="D510" s="24">
        <v>3.4569999999999999</v>
      </c>
      <c r="E510" s="24">
        <v>3.5870000000000002</v>
      </c>
      <c r="F510" s="24">
        <v>1.9870000000000001</v>
      </c>
      <c r="G510" s="24">
        <v>3.2829999999999999</v>
      </c>
      <c r="H510" s="24">
        <v>1.042</v>
      </c>
      <c r="I510" s="24">
        <v>4.4690000000000003</v>
      </c>
      <c r="J510" s="24">
        <v>1.034</v>
      </c>
      <c r="K510" s="24">
        <v>0.77200000000000002</v>
      </c>
      <c r="L510" s="24">
        <v>2.831</v>
      </c>
    </row>
    <row r="511" spans="3:12" ht="12" customHeight="1" x14ac:dyDescent="0.2">
      <c r="C511" s="20">
        <v>2008</v>
      </c>
      <c r="D511" s="24">
        <v>3.1059999999999999</v>
      </c>
      <c r="E511" s="24">
        <v>3.0910000000000002</v>
      </c>
      <c r="F511" s="24">
        <v>2.4359999999999999</v>
      </c>
      <c r="G511" s="24">
        <v>2.63</v>
      </c>
      <c r="H511" s="24">
        <v>1.52</v>
      </c>
      <c r="I511" s="24">
        <v>3.37</v>
      </c>
      <c r="J511" s="24">
        <v>2.496</v>
      </c>
      <c r="K511" s="24">
        <v>0.46300000000000002</v>
      </c>
      <c r="L511" s="24">
        <v>2.7349999999999999</v>
      </c>
    </row>
    <row r="512" spans="3:12" ht="12" customHeight="1" x14ac:dyDescent="0.2">
      <c r="C512" s="20">
        <v>2009</v>
      </c>
      <c r="D512" s="24">
        <v>2.4660000000000002</v>
      </c>
      <c r="E512" s="24">
        <v>2.4129999999999998</v>
      </c>
      <c r="F512" s="24">
        <v>2.0329999999999999</v>
      </c>
      <c r="G512" s="24">
        <v>3.4660000000000002</v>
      </c>
      <c r="H512" s="24">
        <v>2.0830000000000002</v>
      </c>
      <c r="I512" s="24">
        <v>2.3769999999999998</v>
      </c>
      <c r="J512" s="24">
        <v>1.165</v>
      </c>
      <c r="K512" s="24">
        <v>0.39100000000000001</v>
      </c>
      <c r="L512" s="24">
        <v>2.3359999999999999</v>
      </c>
    </row>
    <row r="513" spans="3:12" ht="12" customHeight="1" x14ac:dyDescent="0.2">
      <c r="C513" s="20">
        <v>2010</v>
      </c>
      <c r="D513" s="24">
        <v>2.9769999999999999</v>
      </c>
      <c r="E513" s="24">
        <v>3.1880000000000002</v>
      </c>
      <c r="F513" s="24">
        <v>2.0579999999999998</v>
      </c>
      <c r="G513" s="24">
        <v>1.859</v>
      </c>
      <c r="H513" s="24">
        <v>2.988</v>
      </c>
      <c r="I513" s="24">
        <v>1.8109999999999999</v>
      </c>
      <c r="J513" s="24">
        <v>1.2509999999999999</v>
      </c>
      <c r="K513" s="24">
        <v>0.94599999999999995</v>
      </c>
      <c r="L513" s="24">
        <v>2.6779999999999999</v>
      </c>
    </row>
    <row r="514" spans="3:12" ht="12" customHeight="1" x14ac:dyDescent="0.2">
      <c r="C514" s="20">
        <v>2011</v>
      </c>
      <c r="D514" s="24">
        <v>2.1019999999999999</v>
      </c>
      <c r="E514" s="24">
        <v>4.133</v>
      </c>
      <c r="F514" s="24">
        <v>1.833</v>
      </c>
      <c r="G514" s="24">
        <v>3.4079999999999999</v>
      </c>
      <c r="H514" s="24">
        <v>4.1680000000000001</v>
      </c>
      <c r="I514" s="24">
        <v>1.6419999999999999</v>
      </c>
      <c r="J514" s="24">
        <v>1.4059999999999999</v>
      </c>
      <c r="K514" s="24">
        <v>1.163</v>
      </c>
      <c r="L514" s="24">
        <v>2.7650000000000001</v>
      </c>
    </row>
    <row r="515" spans="3:12" ht="12" customHeight="1" x14ac:dyDescent="0.2">
      <c r="C515" s="20">
        <v>2012</v>
      </c>
      <c r="D515" s="24">
        <v>2.46</v>
      </c>
      <c r="E515" s="24">
        <v>3.605</v>
      </c>
      <c r="F515" s="24">
        <v>1.675</v>
      </c>
      <c r="G515" s="24">
        <v>3.181</v>
      </c>
      <c r="H515" s="24">
        <v>3.855</v>
      </c>
      <c r="I515" s="24">
        <v>2.8679999999999999</v>
      </c>
      <c r="J515" s="24">
        <v>2.2469999999999999</v>
      </c>
      <c r="K515" s="24">
        <v>1.0980000000000001</v>
      </c>
      <c r="L515" s="24">
        <v>2.7850000000000001</v>
      </c>
    </row>
    <row r="516" spans="3:12" ht="12" customHeight="1" x14ac:dyDescent="0.2">
      <c r="C516" s="20">
        <v>2013</v>
      </c>
      <c r="D516" s="24">
        <v>2.6659999999999999</v>
      </c>
      <c r="E516" s="24">
        <v>2.371</v>
      </c>
      <c r="F516" s="24">
        <v>1.0580000000000001</v>
      </c>
      <c r="G516" s="24">
        <v>2.7130000000000001</v>
      </c>
      <c r="H516" s="24">
        <v>2.8839999999999999</v>
      </c>
      <c r="I516" s="24">
        <v>2.92</v>
      </c>
      <c r="J516" s="24">
        <v>0.44</v>
      </c>
      <c r="K516" s="24">
        <v>0.85599999999999998</v>
      </c>
      <c r="L516" s="24">
        <v>2.2519999999999998</v>
      </c>
    </row>
    <row r="517" spans="3:12" ht="12" customHeight="1" x14ac:dyDescent="0.2">
      <c r="C517" s="20">
        <v>2014</v>
      </c>
      <c r="D517" s="24">
        <v>1.6359999999999999</v>
      </c>
      <c r="E517" s="24">
        <v>1.786</v>
      </c>
      <c r="F517" s="24">
        <v>0.64600000000000002</v>
      </c>
      <c r="G517" s="24">
        <v>1.7070000000000001</v>
      </c>
      <c r="H517" s="24">
        <v>4.5910000000000002</v>
      </c>
      <c r="I517" s="24">
        <v>2.8820000000000001</v>
      </c>
      <c r="J517" s="24">
        <v>0.17</v>
      </c>
      <c r="K517" s="24">
        <v>0.51300000000000001</v>
      </c>
      <c r="L517" s="24">
        <v>1.7210000000000001</v>
      </c>
    </row>
    <row r="518" spans="3:12" ht="12" customHeight="1" x14ac:dyDescent="0.2">
      <c r="C518" s="20">
        <v>2015</v>
      </c>
      <c r="D518" s="24">
        <v>0.84899999999999998</v>
      </c>
      <c r="E518" s="24">
        <v>0.81599999999999995</v>
      </c>
      <c r="F518" s="24">
        <v>0.42299999999999999</v>
      </c>
      <c r="G518" s="24">
        <v>0.871</v>
      </c>
      <c r="H518" s="24">
        <v>4.2009999999999996</v>
      </c>
      <c r="I518" s="24">
        <v>1.698</v>
      </c>
      <c r="J518" s="24">
        <v>0.53100000000000003</v>
      </c>
      <c r="K518" s="24">
        <v>0.32100000000000001</v>
      </c>
      <c r="L518" s="24">
        <v>1.1200000000000001</v>
      </c>
    </row>
    <row r="519" spans="3:12" ht="12" customHeight="1" x14ac:dyDescent="0.2">
      <c r="C519" s="20">
        <v>2016</v>
      </c>
      <c r="D519" s="24">
        <v>1.115</v>
      </c>
      <c r="E519" s="24">
        <v>0.48399999999999999</v>
      </c>
      <c r="F519" s="24">
        <v>0.46500000000000002</v>
      </c>
      <c r="G519" s="24">
        <v>0.36799999999999999</v>
      </c>
      <c r="H519" s="24">
        <v>3.3809999999999998</v>
      </c>
      <c r="I519" s="24">
        <v>2.4220000000000002</v>
      </c>
      <c r="J519" s="24">
        <v>0.53300000000000003</v>
      </c>
      <c r="K519" s="24">
        <v>0.46700000000000003</v>
      </c>
      <c r="L519" s="24">
        <v>0.97199999999999998</v>
      </c>
    </row>
    <row r="520" spans="3:12" ht="12" customHeight="1" x14ac:dyDescent="0.2">
      <c r="C520" s="20">
        <v>2017</v>
      </c>
      <c r="D520" s="24">
        <v>0.64</v>
      </c>
      <c r="E520" s="24">
        <v>0.316</v>
      </c>
      <c r="F520" s="24">
        <v>0.246</v>
      </c>
      <c r="G520" s="24">
        <v>0.216</v>
      </c>
      <c r="H520" s="24">
        <v>2.8460000000000001</v>
      </c>
      <c r="I520" s="24">
        <v>2.6629999999999998</v>
      </c>
      <c r="J520" s="24">
        <v>0.159</v>
      </c>
      <c r="K520" s="24">
        <v>0.35499999999999998</v>
      </c>
      <c r="L520" s="24">
        <v>0.64500000000000002</v>
      </c>
    </row>
    <row r="521" spans="3:12" ht="12" customHeight="1" x14ac:dyDescent="0.2">
      <c r="C521" s="20">
        <v>2018</v>
      </c>
      <c r="D521" s="24">
        <v>0.56499999999999995</v>
      </c>
      <c r="E521" s="24">
        <v>0.38300000000000001</v>
      </c>
      <c r="F521" s="24">
        <v>0.187</v>
      </c>
      <c r="G521" s="24">
        <v>0.21099999999999999</v>
      </c>
      <c r="H521" s="24">
        <v>1.2230000000000001</v>
      </c>
      <c r="I521" s="24">
        <v>1.9419999999999999</v>
      </c>
      <c r="J521" s="24">
        <v>0.27700000000000002</v>
      </c>
      <c r="K521" s="24">
        <v>0.72099999999999997</v>
      </c>
      <c r="L521" s="24">
        <v>0.48499999999999999</v>
      </c>
    </row>
    <row r="522" spans="3:12" ht="12" customHeight="1" x14ac:dyDescent="0.2">
      <c r="C522" s="20">
        <v>2019</v>
      </c>
      <c r="D522" s="24">
        <v>0.70599999999999996</v>
      </c>
      <c r="E522" s="24">
        <v>0.64500000000000002</v>
      </c>
      <c r="F522" s="24">
        <v>0.254</v>
      </c>
      <c r="G522" s="24">
        <v>0.75900000000000001</v>
      </c>
      <c r="H522" s="24">
        <v>0.79400000000000004</v>
      </c>
      <c r="I522" s="24">
        <v>2.0169999999999999</v>
      </c>
      <c r="J522" s="24">
        <v>0.10199999999999999</v>
      </c>
      <c r="K522" s="24">
        <v>2.2930000000000001</v>
      </c>
      <c r="L522" s="24">
        <v>0.64200000000000002</v>
      </c>
    </row>
    <row r="523" spans="3:12" ht="12" customHeight="1" x14ac:dyDescent="0.2">
      <c r="C523" s="20">
        <v>2020</v>
      </c>
      <c r="D523" s="24">
        <v>0.98</v>
      </c>
      <c r="E523" s="24">
        <v>0.48099999999999998</v>
      </c>
      <c r="F523" s="24">
        <v>0.35499999999999998</v>
      </c>
      <c r="G523" s="24">
        <v>0.52700000000000002</v>
      </c>
      <c r="H523" s="24">
        <v>0.79300000000000004</v>
      </c>
      <c r="I523" s="24">
        <v>1.7150000000000001</v>
      </c>
      <c r="J523" s="24">
        <v>0.159</v>
      </c>
      <c r="K523" s="24">
        <v>3.1970000000000001</v>
      </c>
      <c r="L523" s="24">
        <v>0.74099999999999999</v>
      </c>
    </row>
    <row r="524" spans="3:12" ht="12" customHeight="1" x14ac:dyDescent="0.2">
      <c r="C524" s="20">
        <v>2021</v>
      </c>
      <c r="D524" s="24">
        <v>3.0249999999999999</v>
      </c>
      <c r="E524" s="24">
        <v>1.0129999999999999</v>
      </c>
      <c r="F524" s="24">
        <v>2.0049999999999999</v>
      </c>
      <c r="G524" s="24">
        <v>1.127</v>
      </c>
      <c r="H524" s="24">
        <v>1.859</v>
      </c>
      <c r="I524" s="24">
        <v>2.6309999999999998</v>
      </c>
      <c r="J524" s="24">
        <v>0.56999999999999995</v>
      </c>
      <c r="K524" s="24">
        <v>10.311</v>
      </c>
      <c r="L524" s="24">
        <v>2.056</v>
      </c>
    </row>
    <row r="525" spans="3:12" ht="12" customHeight="1" x14ac:dyDescent="0.2">
      <c r="C525" s="11"/>
      <c r="D525" s="184" t="s">
        <v>95</v>
      </c>
      <c r="E525" s="184"/>
      <c r="F525" s="184"/>
      <c r="G525" s="184"/>
      <c r="H525" s="184"/>
      <c r="I525" s="184"/>
      <c r="J525" s="184"/>
      <c r="K525" s="184"/>
      <c r="L525" s="184"/>
    </row>
    <row r="526" spans="3:12" ht="12" customHeight="1" x14ac:dyDescent="0.2">
      <c r="C526" s="20">
        <v>1996</v>
      </c>
      <c r="D526" s="24">
        <v>2.6779999999999999</v>
      </c>
      <c r="E526" s="24">
        <v>6.0000000000000001E-3</v>
      </c>
      <c r="F526" s="24">
        <v>5.8999999999999997E-2</v>
      </c>
      <c r="G526" s="24">
        <v>1.329</v>
      </c>
      <c r="H526" s="24" t="s">
        <v>191</v>
      </c>
      <c r="I526" s="24">
        <v>0.42599999999999999</v>
      </c>
      <c r="J526" s="24">
        <v>4.3079999999999998</v>
      </c>
      <c r="K526" s="24">
        <v>4.8869999999999996</v>
      </c>
      <c r="L526" s="24">
        <v>1.159</v>
      </c>
    </row>
    <row r="527" spans="3:12" ht="12" customHeight="1" x14ac:dyDescent="0.2">
      <c r="C527" s="20">
        <v>1997</v>
      </c>
      <c r="D527" s="24">
        <v>3.4220000000000002</v>
      </c>
      <c r="E527" s="24">
        <v>0.23899999999999999</v>
      </c>
      <c r="F527" s="24">
        <v>0.33700000000000002</v>
      </c>
      <c r="G527" s="24">
        <v>0.871</v>
      </c>
      <c r="H527" s="24" t="s">
        <v>191</v>
      </c>
      <c r="I527" s="24">
        <v>0.38400000000000001</v>
      </c>
      <c r="J527" s="24">
        <v>10.994</v>
      </c>
      <c r="K527" s="24">
        <v>0.54800000000000004</v>
      </c>
      <c r="L527" s="24">
        <v>1.6220000000000001</v>
      </c>
    </row>
    <row r="528" spans="3:12" ht="12" customHeight="1" x14ac:dyDescent="0.2">
      <c r="C528" s="20">
        <v>1998</v>
      </c>
      <c r="D528" s="24">
        <v>2.9529999999999998</v>
      </c>
      <c r="E528" s="24">
        <v>3.6120000000000001</v>
      </c>
      <c r="F528" s="24">
        <v>3.9409999999999998</v>
      </c>
      <c r="G528" s="24">
        <v>0.64900000000000002</v>
      </c>
      <c r="H528" s="24" t="s">
        <v>191</v>
      </c>
      <c r="I528" s="24">
        <v>0.48499999999999999</v>
      </c>
      <c r="J528" s="24">
        <v>6.8000000000000005E-2</v>
      </c>
      <c r="K528" s="24">
        <v>2.855</v>
      </c>
      <c r="L528" s="24">
        <v>2.681</v>
      </c>
    </row>
    <row r="529" spans="3:12" ht="12" customHeight="1" x14ac:dyDescent="0.2">
      <c r="C529" s="20">
        <v>1999</v>
      </c>
      <c r="D529" s="24">
        <v>3.331</v>
      </c>
      <c r="E529" s="24">
        <v>5.1909999999999998</v>
      </c>
      <c r="F529" s="24">
        <v>3.0649999999999999</v>
      </c>
      <c r="G529" s="24">
        <v>0.94599999999999995</v>
      </c>
      <c r="H529" s="24" t="s">
        <v>191</v>
      </c>
      <c r="I529" s="24">
        <v>0.28499999999999998</v>
      </c>
      <c r="J529" s="24">
        <v>0.53600000000000003</v>
      </c>
      <c r="K529" s="24">
        <v>9.8859999999999992</v>
      </c>
      <c r="L529" s="24">
        <v>3.1789999999999998</v>
      </c>
    </row>
    <row r="530" spans="3:12" ht="12" customHeight="1" x14ac:dyDescent="0.2">
      <c r="C530" s="20">
        <v>2000</v>
      </c>
      <c r="D530" s="24">
        <v>2.4860000000000002</v>
      </c>
      <c r="E530" s="24">
        <v>2.8090000000000002</v>
      </c>
      <c r="F530" s="24">
        <v>1.623</v>
      </c>
      <c r="G530" s="24">
        <v>1.752</v>
      </c>
      <c r="H530" s="24" t="s">
        <v>191</v>
      </c>
      <c r="I530" s="24">
        <v>1.9810000000000001</v>
      </c>
      <c r="J530" s="24">
        <v>0.45300000000000001</v>
      </c>
      <c r="K530" s="24">
        <v>2.718</v>
      </c>
      <c r="L530" s="24">
        <v>2.0310000000000001</v>
      </c>
    </row>
    <row r="531" spans="3:12" ht="12" customHeight="1" x14ac:dyDescent="0.2">
      <c r="C531" s="20">
        <v>2001</v>
      </c>
      <c r="D531" s="24">
        <v>2.028</v>
      </c>
      <c r="E531" s="24">
        <v>1.756</v>
      </c>
      <c r="F531" s="24">
        <v>1.302</v>
      </c>
      <c r="G531" s="24">
        <v>2.484</v>
      </c>
      <c r="H531" s="24" t="s">
        <v>191</v>
      </c>
      <c r="I531" s="24">
        <v>3.222</v>
      </c>
      <c r="J531" s="24">
        <v>1.8320000000000001</v>
      </c>
      <c r="K531" s="24">
        <v>0.151</v>
      </c>
      <c r="L531" s="24">
        <v>1.617</v>
      </c>
    </row>
    <row r="532" spans="3:12" ht="12" customHeight="1" x14ac:dyDescent="0.2">
      <c r="C532" s="20">
        <v>2002</v>
      </c>
      <c r="D532" s="24">
        <v>1.248</v>
      </c>
      <c r="E532" s="24">
        <v>1.196</v>
      </c>
      <c r="F532" s="24">
        <v>1.756</v>
      </c>
      <c r="G532" s="24">
        <v>2.1280000000000001</v>
      </c>
      <c r="H532" s="24" t="s">
        <v>191</v>
      </c>
      <c r="I532" s="24">
        <v>1.0009999999999999</v>
      </c>
      <c r="J532" s="24">
        <v>1.7769999999999999</v>
      </c>
      <c r="K532" s="24">
        <v>0.129</v>
      </c>
      <c r="L532" s="24">
        <v>1.246</v>
      </c>
    </row>
    <row r="533" spans="3:12" ht="12" customHeight="1" x14ac:dyDescent="0.2">
      <c r="C533" s="20">
        <v>2003</v>
      </c>
      <c r="D533" s="24">
        <v>1.117</v>
      </c>
      <c r="E533" s="24">
        <v>1.1279999999999999</v>
      </c>
      <c r="F533" s="24">
        <v>1.012</v>
      </c>
      <c r="G533" s="24">
        <v>2.153</v>
      </c>
      <c r="H533" s="24" t="s">
        <v>191</v>
      </c>
      <c r="I533" s="24">
        <v>1.3620000000000001</v>
      </c>
      <c r="J533" s="24">
        <v>1.9039999999999999</v>
      </c>
      <c r="K533" s="24">
        <v>4.1000000000000002E-2</v>
      </c>
      <c r="L533" s="24">
        <v>1.0549999999999999</v>
      </c>
    </row>
    <row r="534" spans="3:12" ht="12" customHeight="1" x14ac:dyDescent="0.2">
      <c r="C534" s="20">
        <v>2004</v>
      </c>
      <c r="D534" s="24">
        <v>1.0740000000000001</v>
      </c>
      <c r="E534" s="24">
        <v>1.3049999999999999</v>
      </c>
      <c r="F534" s="24">
        <v>0.90600000000000003</v>
      </c>
      <c r="G534" s="24">
        <v>1.835</v>
      </c>
      <c r="H534" s="24" t="s">
        <v>191</v>
      </c>
      <c r="I534" s="24">
        <v>2.581</v>
      </c>
      <c r="J534" s="24">
        <v>1.7949999999999999</v>
      </c>
      <c r="K534" s="24">
        <v>5.5270000000000001</v>
      </c>
      <c r="L534" s="24">
        <v>1.099</v>
      </c>
    </row>
    <row r="535" spans="3:12" ht="12" customHeight="1" x14ac:dyDescent="0.2">
      <c r="C535" s="20">
        <v>2005</v>
      </c>
      <c r="D535" s="24">
        <v>1.429</v>
      </c>
      <c r="E535" s="24">
        <v>1.0189999999999999</v>
      </c>
      <c r="F535" s="24">
        <v>0.7</v>
      </c>
      <c r="G535" s="24">
        <v>1.7230000000000001</v>
      </c>
      <c r="H535" s="24">
        <v>1.891</v>
      </c>
      <c r="I535" s="24">
        <v>2.73</v>
      </c>
      <c r="J535" s="24">
        <v>1.7609999999999999</v>
      </c>
      <c r="K535" s="24">
        <v>4.8029999999999999</v>
      </c>
      <c r="L535" s="24">
        <v>1.298</v>
      </c>
    </row>
    <row r="536" spans="3:12" ht="12" customHeight="1" x14ac:dyDescent="0.2">
      <c r="C536" s="20">
        <v>2006</v>
      </c>
      <c r="D536" s="24">
        <v>1.2549999999999999</v>
      </c>
      <c r="E536" s="24">
        <v>0.876</v>
      </c>
      <c r="F536" s="24">
        <v>1.2170000000000001</v>
      </c>
      <c r="G536" s="24">
        <v>2.1080000000000001</v>
      </c>
      <c r="H536" s="24">
        <v>2.427</v>
      </c>
      <c r="I536" s="24">
        <v>4.274</v>
      </c>
      <c r="J536" s="24">
        <v>1.071</v>
      </c>
      <c r="K536" s="24">
        <v>5.1139999999999999</v>
      </c>
      <c r="L536" s="24">
        <v>1.405</v>
      </c>
    </row>
    <row r="537" spans="3:12" ht="12" customHeight="1" x14ac:dyDescent="0.2">
      <c r="C537" s="20">
        <v>2007</v>
      </c>
      <c r="D537" s="24">
        <v>1.0720000000000001</v>
      </c>
      <c r="E537" s="24">
        <v>1.006</v>
      </c>
      <c r="F537" s="24">
        <v>1.1519999999999999</v>
      </c>
      <c r="G537" s="24">
        <v>1.2549999999999999</v>
      </c>
      <c r="H537" s="24">
        <v>1.016</v>
      </c>
      <c r="I537" s="24">
        <v>6.774</v>
      </c>
      <c r="J537" s="24">
        <v>2.7490000000000001</v>
      </c>
      <c r="K537" s="24">
        <v>5.931</v>
      </c>
      <c r="L537" s="24">
        <v>1.198</v>
      </c>
    </row>
    <row r="538" spans="3:12" ht="12" customHeight="1" x14ac:dyDescent="0.2">
      <c r="C538" s="20">
        <v>2008</v>
      </c>
      <c r="D538" s="24">
        <v>1.0269999999999999</v>
      </c>
      <c r="E538" s="24">
        <v>0.97299999999999998</v>
      </c>
      <c r="F538" s="24">
        <v>0.75800000000000001</v>
      </c>
      <c r="G538" s="24">
        <v>1.385</v>
      </c>
      <c r="H538" s="24">
        <v>0.51</v>
      </c>
      <c r="I538" s="24">
        <v>3.77</v>
      </c>
      <c r="J538" s="24">
        <v>3.2850000000000001</v>
      </c>
      <c r="K538" s="24">
        <v>6.3979999999999997</v>
      </c>
      <c r="L538" s="24">
        <v>1.0029999999999999</v>
      </c>
    </row>
    <row r="539" spans="3:12" ht="12" customHeight="1" x14ac:dyDescent="0.2">
      <c r="C539" s="20">
        <v>2009</v>
      </c>
      <c r="D539" s="24">
        <v>2.0049999999999999</v>
      </c>
      <c r="E539" s="24">
        <v>0.90500000000000003</v>
      </c>
      <c r="F539" s="24">
        <v>1.4690000000000001</v>
      </c>
      <c r="G539" s="24">
        <v>0.71199999999999997</v>
      </c>
      <c r="H539" s="24">
        <v>0.22900000000000001</v>
      </c>
      <c r="I539" s="24">
        <v>3.2839999999999998</v>
      </c>
      <c r="J539" s="24">
        <v>1.345</v>
      </c>
      <c r="K539" s="24">
        <v>4.7450000000000001</v>
      </c>
      <c r="L539" s="24">
        <v>1.3779999999999999</v>
      </c>
    </row>
    <row r="540" spans="3:12" ht="12" customHeight="1" x14ac:dyDescent="0.2">
      <c r="C540" s="20">
        <v>2010</v>
      </c>
      <c r="D540" s="24">
        <v>4.0919999999999996</v>
      </c>
      <c r="E540" s="24">
        <v>0.81</v>
      </c>
      <c r="F540" s="24">
        <v>1.661</v>
      </c>
      <c r="G540" s="24">
        <v>1.0680000000000001</v>
      </c>
      <c r="H540" s="24">
        <v>0.51</v>
      </c>
      <c r="I540" s="24">
        <v>4.8</v>
      </c>
      <c r="J540" s="24">
        <v>0.72799999999999998</v>
      </c>
      <c r="K540" s="24">
        <v>4.8940000000000001</v>
      </c>
      <c r="L540" s="24">
        <v>2.0830000000000002</v>
      </c>
    </row>
    <row r="541" spans="3:12" ht="12" customHeight="1" x14ac:dyDescent="0.2">
      <c r="C541" s="20">
        <v>2011</v>
      </c>
      <c r="D541" s="24">
        <v>4.5869999999999997</v>
      </c>
      <c r="E541" s="24">
        <v>0.92300000000000004</v>
      </c>
      <c r="F541" s="24">
        <v>3.0579999999999998</v>
      </c>
      <c r="G541" s="24">
        <v>0.93899999999999995</v>
      </c>
      <c r="H541" s="24">
        <v>1.2150000000000001</v>
      </c>
      <c r="I541" s="24">
        <v>5.7519999999999998</v>
      </c>
      <c r="J541" s="24">
        <v>1.236</v>
      </c>
      <c r="K541" s="24">
        <v>3.6739999999999999</v>
      </c>
      <c r="L541" s="24">
        <v>2.76</v>
      </c>
    </row>
    <row r="542" spans="3:12" ht="12" customHeight="1" x14ac:dyDescent="0.2">
      <c r="C542" s="20">
        <v>2012</v>
      </c>
      <c r="D542" s="24">
        <v>6.585</v>
      </c>
      <c r="E542" s="24">
        <v>1.2490000000000001</v>
      </c>
      <c r="F542" s="24">
        <v>4.577</v>
      </c>
      <c r="G542" s="24">
        <v>1.2310000000000001</v>
      </c>
      <c r="H542" s="24">
        <v>1.028</v>
      </c>
      <c r="I542" s="24">
        <v>2.931</v>
      </c>
      <c r="J542" s="24">
        <v>0.33100000000000002</v>
      </c>
      <c r="K542" s="24">
        <v>4.1289999999999996</v>
      </c>
      <c r="L542" s="24">
        <v>3.6040000000000001</v>
      </c>
    </row>
    <row r="543" spans="3:12" ht="12" customHeight="1" x14ac:dyDescent="0.2">
      <c r="C543" s="20">
        <v>2013</v>
      </c>
      <c r="D543" s="24">
        <v>4.4390000000000001</v>
      </c>
      <c r="E543" s="24">
        <v>1.4339999999999999</v>
      </c>
      <c r="F543" s="24">
        <v>2.9220000000000002</v>
      </c>
      <c r="G543" s="24">
        <v>1.37</v>
      </c>
      <c r="H543" s="24">
        <v>1.4470000000000001</v>
      </c>
      <c r="I543" s="24">
        <v>3.1669999999999998</v>
      </c>
      <c r="J543" s="24">
        <v>0.35199999999999998</v>
      </c>
      <c r="K543" s="24">
        <v>12.288</v>
      </c>
      <c r="L543" s="24">
        <v>2.8079999999999998</v>
      </c>
    </row>
    <row r="544" spans="3:12" ht="12" customHeight="1" x14ac:dyDescent="0.2">
      <c r="C544" s="20">
        <v>2014</v>
      </c>
      <c r="D544" s="24">
        <v>2.7869999999999999</v>
      </c>
      <c r="E544" s="24">
        <v>1.194</v>
      </c>
      <c r="F544" s="24">
        <v>1.51</v>
      </c>
      <c r="G544" s="24">
        <v>1.579</v>
      </c>
      <c r="H544" s="24">
        <v>0.48499999999999999</v>
      </c>
      <c r="I544" s="24">
        <v>2.7679999999999998</v>
      </c>
      <c r="J544" s="24">
        <v>0.28000000000000003</v>
      </c>
      <c r="K544" s="24">
        <v>6.6429999999999998</v>
      </c>
      <c r="L544" s="24">
        <v>1.7569999999999999</v>
      </c>
    </row>
    <row r="545" spans="3:12" ht="12" customHeight="1" x14ac:dyDescent="0.2">
      <c r="C545" s="20">
        <v>2015</v>
      </c>
      <c r="D545" s="24">
        <v>1.2809999999999999</v>
      </c>
      <c r="E545" s="24">
        <v>0.60299999999999998</v>
      </c>
      <c r="F545" s="24">
        <v>0.65900000000000003</v>
      </c>
      <c r="G545" s="24">
        <v>1.2869999999999999</v>
      </c>
      <c r="H545" s="24">
        <v>0.497</v>
      </c>
      <c r="I545" s="24">
        <v>1.825</v>
      </c>
      <c r="J545" s="24">
        <v>0.435</v>
      </c>
      <c r="K545" s="24">
        <v>3.0390000000000001</v>
      </c>
      <c r="L545" s="24">
        <v>0.91100000000000003</v>
      </c>
    </row>
    <row r="546" spans="3:12" ht="12" customHeight="1" x14ac:dyDescent="0.2">
      <c r="C546" s="20">
        <v>2016</v>
      </c>
      <c r="D546" s="24">
        <v>0.82499999999999996</v>
      </c>
      <c r="E546" s="24">
        <v>0.56299999999999994</v>
      </c>
      <c r="F546" s="24">
        <v>0.51100000000000001</v>
      </c>
      <c r="G546" s="24">
        <v>0.91600000000000004</v>
      </c>
      <c r="H546" s="24">
        <v>0.41</v>
      </c>
      <c r="I546" s="24">
        <v>1.2749999999999999</v>
      </c>
      <c r="J546" s="24">
        <v>0.69099999999999995</v>
      </c>
      <c r="K546" s="24">
        <v>2.532</v>
      </c>
      <c r="L546" s="24">
        <v>0.69399999999999995</v>
      </c>
    </row>
    <row r="547" spans="3:12" ht="12" customHeight="1" x14ac:dyDescent="0.2">
      <c r="C547" s="20">
        <v>2017</v>
      </c>
      <c r="D547" s="24">
        <v>1.006</v>
      </c>
      <c r="E547" s="24">
        <v>0.38</v>
      </c>
      <c r="F547" s="24">
        <v>0.496</v>
      </c>
      <c r="G547" s="24">
        <v>0.78700000000000003</v>
      </c>
      <c r="H547" s="24">
        <v>0.26500000000000001</v>
      </c>
      <c r="I547" s="24">
        <v>1.22</v>
      </c>
      <c r="J547" s="24">
        <v>1.766</v>
      </c>
      <c r="K547" s="24">
        <v>2.758</v>
      </c>
      <c r="L547" s="24">
        <v>0.68600000000000005</v>
      </c>
    </row>
    <row r="548" spans="3:12" ht="12" customHeight="1" x14ac:dyDescent="0.2">
      <c r="C548" s="20">
        <v>2018</v>
      </c>
      <c r="D548" s="24">
        <v>1.131</v>
      </c>
      <c r="E548" s="24">
        <v>0.26600000000000001</v>
      </c>
      <c r="F548" s="24">
        <v>0.53200000000000003</v>
      </c>
      <c r="G548" s="24">
        <v>0.74</v>
      </c>
      <c r="H548" s="24">
        <v>0.16600000000000001</v>
      </c>
      <c r="I548" s="24">
        <v>1.613</v>
      </c>
      <c r="J548" s="24">
        <v>3.1240000000000001</v>
      </c>
      <c r="K548" s="24">
        <v>2.9460000000000002</v>
      </c>
      <c r="L548" s="24">
        <v>0.69399999999999995</v>
      </c>
    </row>
    <row r="549" spans="3:12" ht="12" customHeight="1" x14ac:dyDescent="0.2">
      <c r="C549" s="20">
        <v>2019</v>
      </c>
      <c r="D549" s="24">
        <v>1.5189999999999999</v>
      </c>
      <c r="E549" s="24">
        <v>0.221</v>
      </c>
      <c r="F549" s="24">
        <v>0.35799999999999998</v>
      </c>
      <c r="G549" s="24">
        <v>0.46600000000000003</v>
      </c>
      <c r="H549" s="24">
        <v>0.126</v>
      </c>
      <c r="I549" s="24">
        <v>2.3809999999999998</v>
      </c>
      <c r="J549" s="24">
        <v>2.6989999999999998</v>
      </c>
      <c r="K549" s="24">
        <v>4.8170000000000002</v>
      </c>
      <c r="L549" s="24">
        <v>0.73099999999999998</v>
      </c>
    </row>
    <row r="550" spans="3:12" ht="12" customHeight="1" x14ac:dyDescent="0.2">
      <c r="C550" s="20">
        <v>2020</v>
      </c>
      <c r="D550" s="24">
        <v>1.532</v>
      </c>
      <c r="E550" s="24">
        <v>0.20499999999999999</v>
      </c>
      <c r="F550" s="24">
        <v>0.30099999999999999</v>
      </c>
      <c r="G550" s="24">
        <v>0.54200000000000004</v>
      </c>
      <c r="H550" s="24">
        <v>7.6999999999999999E-2</v>
      </c>
      <c r="I550" s="24">
        <v>3.04</v>
      </c>
      <c r="J550" s="24">
        <v>1.35</v>
      </c>
      <c r="K550" s="24">
        <v>2.7639999999999998</v>
      </c>
      <c r="L550" s="24">
        <v>0.72399999999999998</v>
      </c>
    </row>
    <row r="551" spans="3:12" ht="12" customHeight="1" x14ac:dyDescent="0.2">
      <c r="C551" s="20">
        <v>2021</v>
      </c>
      <c r="D551" s="24">
        <v>4.8890000000000002</v>
      </c>
      <c r="E551" s="24">
        <v>1.3580000000000001</v>
      </c>
      <c r="F551" s="24">
        <v>1.159</v>
      </c>
      <c r="G551" s="24">
        <v>1.363</v>
      </c>
      <c r="H551" s="24">
        <v>0.40300000000000002</v>
      </c>
      <c r="I551" s="24">
        <v>4.1100000000000003</v>
      </c>
      <c r="J551" s="24">
        <v>2.3719999999999999</v>
      </c>
      <c r="K551" s="24">
        <v>3.331</v>
      </c>
      <c r="L551" s="24">
        <v>2.4470000000000001</v>
      </c>
    </row>
    <row r="552" spans="3:12" ht="12" customHeight="1" x14ac:dyDescent="0.2">
      <c r="C552" s="11"/>
      <c r="D552" s="184" t="s">
        <v>96</v>
      </c>
      <c r="E552" s="184"/>
      <c r="F552" s="184"/>
      <c r="G552" s="184"/>
      <c r="H552" s="184"/>
      <c r="I552" s="184"/>
      <c r="J552" s="184"/>
      <c r="K552" s="184"/>
      <c r="L552" s="184"/>
    </row>
    <row r="553" spans="3:12" ht="12" customHeight="1" x14ac:dyDescent="0.2">
      <c r="C553" s="20">
        <v>1996</v>
      </c>
      <c r="D553" s="24">
        <v>0.39</v>
      </c>
      <c r="E553" s="24">
        <v>1.198</v>
      </c>
      <c r="F553" s="24">
        <v>0.32900000000000001</v>
      </c>
      <c r="G553" s="24">
        <v>6.3470000000000004</v>
      </c>
      <c r="H553" s="24">
        <v>0.71799999999999997</v>
      </c>
      <c r="I553" s="24">
        <v>0.78600000000000003</v>
      </c>
      <c r="J553" s="24">
        <v>0.83499999999999996</v>
      </c>
      <c r="K553" s="24">
        <v>0.311</v>
      </c>
      <c r="L553" s="24">
        <v>1.0449999999999999</v>
      </c>
    </row>
    <row r="554" spans="3:12" ht="12" customHeight="1" x14ac:dyDescent="0.2">
      <c r="C554" s="20">
        <v>1997</v>
      </c>
      <c r="D554" s="24">
        <v>0.52400000000000002</v>
      </c>
      <c r="E554" s="24">
        <v>2.0129999999999999</v>
      </c>
      <c r="F554" s="24">
        <v>0.67100000000000004</v>
      </c>
      <c r="G554" s="24">
        <v>6.8529999999999998</v>
      </c>
      <c r="H554" s="24">
        <v>2.5999999999999999E-2</v>
      </c>
      <c r="I554" s="24">
        <v>0.96499999999999997</v>
      </c>
      <c r="J554" s="24">
        <v>0.76800000000000002</v>
      </c>
      <c r="K554" s="24">
        <v>0.45800000000000002</v>
      </c>
      <c r="L554" s="24">
        <v>1.347</v>
      </c>
    </row>
    <row r="555" spans="3:12" ht="12" customHeight="1" x14ac:dyDescent="0.2">
      <c r="C555" s="20">
        <v>1998</v>
      </c>
      <c r="D555" s="24">
        <v>0.60899999999999999</v>
      </c>
      <c r="E555" s="24">
        <v>1.53</v>
      </c>
      <c r="F555" s="24">
        <v>3.1669999999999998</v>
      </c>
      <c r="G555" s="24">
        <v>5.87</v>
      </c>
      <c r="H555" s="24">
        <v>0.02</v>
      </c>
      <c r="I555" s="24">
        <v>3.319</v>
      </c>
      <c r="J555" s="24">
        <v>0.53800000000000003</v>
      </c>
      <c r="K555" s="24">
        <v>2.016</v>
      </c>
      <c r="L555" s="24">
        <v>1.7410000000000001</v>
      </c>
    </row>
    <row r="556" spans="3:12" ht="12" customHeight="1" x14ac:dyDescent="0.2">
      <c r="C556" s="20">
        <v>1999</v>
      </c>
      <c r="D556" s="24">
        <v>2.83</v>
      </c>
      <c r="E556" s="24">
        <v>6.2949999999999999</v>
      </c>
      <c r="F556" s="24">
        <v>4.7220000000000004</v>
      </c>
      <c r="G556" s="24">
        <v>12.15</v>
      </c>
      <c r="H556" s="24">
        <v>0.55500000000000005</v>
      </c>
      <c r="I556" s="24">
        <v>9.1709999999999994</v>
      </c>
      <c r="J556" s="24">
        <v>1.8029999999999999</v>
      </c>
      <c r="K556" s="24">
        <v>3.7610000000000001</v>
      </c>
      <c r="L556" s="24">
        <v>4.681</v>
      </c>
    </row>
    <row r="557" spans="3:12" ht="12" customHeight="1" x14ac:dyDescent="0.2">
      <c r="C557" s="20">
        <v>2000</v>
      </c>
      <c r="D557" s="24">
        <v>2.9670000000000001</v>
      </c>
      <c r="E557" s="24">
        <v>7.2830000000000004</v>
      </c>
      <c r="F557" s="24">
        <v>3.3370000000000002</v>
      </c>
      <c r="G557" s="24">
        <v>7.8460000000000001</v>
      </c>
      <c r="H557" s="24">
        <v>1.532</v>
      </c>
      <c r="I557" s="24">
        <v>5.7549999999999999</v>
      </c>
      <c r="J557" s="24">
        <v>2.9209999999999998</v>
      </c>
      <c r="K557" s="24">
        <v>4.3680000000000003</v>
      </c>
      <c r="L557" s="24">
        <v>4.4059999999999997</v>
      </c>
    </row>
    <row r="558" spans="3:12" ht="12" customHeight="1" x14ac:dyDescent="0.2">
      <c r="C558" s="20">
        <v>2001</v>
      </c>
      <c r="D558" s="24">
        <v>4.3890000000000002</v>
      </c>
      <c r="E558" s="24">
        <v>11.699</v>
      </c>
      <c r="F558" s="24">
        <v>3.956</v>
      </c>
      <c r="G558" s="24">
        <v>7.343</v>
      </c>
      <c r="H558" s="24">
        <v>1.244</v>
      </c>
      <c r="I558" s="24">
        <v>4.6390000000000002</v>
      </c>
      <c r="J558" s="24">
        <v>3.5569999999999999</v>
      </c>
      <c r="K558" s="24">
        <v>3.5470000000000002</v>
      </c>
      <c r="L558" s="24">
        <v>5.9119999999999999</v>
      </c>
    </row>
    <row r="559" spans="3:12" ht="12" customHeight="1" x14ac:dyDescent="0.2">
      <c r="C559" s="20">
        <v>2002</v>
      </c>
      <c r="D559" s="24">
        <v>6.1369999999999996</v>
      </c>
      <c r="E559" s="24">
        <v>13.579000000000001</v>
      </c>
      <c r="F559" s="24">
        <v>5.5839999999999996</v>
      </c>
      <c r="G559" s="24">
        <v>8.5709999999999997</v>
      </c>
      <c r="H559" s="24">
        <v>1.8959999999999999</v>
      </c>
      <c r="I559" s="24">
        <v>6.6760000000000002</v>
      </c>
      <c r="J559" s="24">
        <v>5.1639999999999997</v>
      </c>
      <c r="K559" s="24">
        <v>3.6339999999999999</v>
      </c>
      <c r="L559" s="24">
        <v>7.6</v>
      </c>
    </row>
    <row r="560" spans="3:12" ht="12" customHeight="1" x14ac:dyDescent="0.2">
      <c r="C560" s="20">
        <v>2003</v>
      </c>
      <c r="D560" s="24">
        <v>7.9189999999999996</v>
      </c>
      <c r="E560" s="24">
        <v>13.483000000000001</v>
      </c>
      <c r="F560" s="24">
        <v>6.4649999999999999</v>
      </c>
      <c r="G560" s="24">
        <v>8.8019999999999996</v>
      </c>
      <c r="H560" s="24">
        <v>2.5249999999999999</v>
      </c>
      <c r="I560" s="24">
        <v>8.9719999999999995</v>
      </c>
      <c r="J560" s="24">
        <v>5.101</v>
      </c>
      <c r="K560" s="24">
        <v>5.9829999999999997</v>
      </c>
      <c r="L560" s="24">
        <v>8.5990000000000002</v>
      </c>
    </row>
    <row r="561" spans="3:12" ht="12" customHeight="1" x14ac:dyDescent="0.2">
      <c r="C561" s="20">
        <v>2004</v>
      </c>
      <c r="D561" s="24">
        <v>7.0910000000000002</v>
      </c>
      <c r="E561" s="24">
        <v>12.359</v>
      </c>
      <c r="F561" s="24">
        <v>4.875</v>
      </c>
      <c r="G561" s="24">
        <v>8.7409999999999997</v>
      </c>
      <c r="H561" s="24">
        <v>2.714</v>
      </c>
      <c r="I561" s="24">
        <v>10.753</v>
      </c>
      <c r="J561" s="24">
        <v>2.9860000000000002</v>
      </c>
      <c r="K561" s="24">
        <v>7.032</v>
      </c>
      <c r="L561" s="24">
        <v>7.5490000000000004</v>
      </c>
    </row>
    <row r="562" spans="3:12" ht="12" customHeight="1" x14ac:dyDescent="0.2">
      <c r="C562" s="20">
        <v>2005</v>
      </c>
      <c r="D562" s="24">
        <v>5.681</v>
      </c>
      <c r="E562" s="24">
        <v>10.566000000000001</v>
      </c>
      <c r="F562" s="24">
        <v>4.2279999999999998</v>
      </c>
      <c r="G562" s="24">
        <v>8.5220000000000002</v>
      </c>
      <c r="H562" s="24">
        <v>2.31</v>
      </c>
      <c r="I562" s="24">
        <v>9.0670000000000002</v>
      </c>
      <c r="J562" s="24">
        <v>5.0190000000000001</v>
      </c>
      <c r="K562" s="24">
        <v>6.0380000000000003</v>
      </c>
      <c r="L562" s="24">
        <v>6.4729999999999999</v>
      </c>
    </row>
    <row r="563" spans="3:12" ht="12" customHeight="1" x14ac:dyDescent="0.2">
      <c r="C563" s="20">
        <v>2006</v>
      </c>
      <c r="D563" s="24">
        <v>5.7240000000000002</v>
      </c>
      <c r="E563" s="24">
        <v>9.5939999999999994</v>
      </c>
      <c r="F563" s="24">
        <v>4.4969999999999999</v>
      </c>
      <c r="G563" s="24">
        <v>9.2029999999999994</v>
      </c>
      <c r="H563" s="24">
        <v>2.4780000000000002</v>
      </c>
      <c r="I563" s="24">
        <v>7.069</v>
      </c>
      <c r="J563" s="24">
        <v>4.6539999999999999</v>
      </c>
      <c r="K563" s="24">
        <v>6.0940000000000003</v>
      </c>
      <c r="L563" s="24">
        <v>6.3650000000000002</v>
      </c>
    </row>
    <row r="564" spans="3:12" ht="12" customHeight="1" x14ac:dyDescent="0.2">
      <c r="C564" s="20">
        <v>2007</v>
      </c>
      <c r="D564" s="24">
        <v>7.1980000000000004</v>
      </c>
      <c r="E564" s="24">
        <v>8.5229999999999997</v>
      </c>
      <c r="F564" s="24">
        <v>5.2539999999999996</v>
      </c>
      <c r="G564" s="24">
        <v>9.26</v>
      </c>
      <c r="H564" s="24">
        <v>2.4580000000000002</v>
      </c>
      <c r="I564" s="24">
        <v>8.76</v>
      </c>
      <c r="J564" s="24">
        <v>4.63</v>
      </c>
      <c r="K564" s="24">
        <v>5.3339999999999996</v>
      </c>
      <c r="L564" s="24">
        <v>6.8209999999999997</v>
      </c>
    </row>
    <row r="565" spans="3:12" ht="12" customHeight="1" x14ac:dyDescent="0.2">
      <c r="C565" s="20">
        <v>2008</v>
      </c>
      <c r="D565" s="24">
        <v>6.9009999999999998</v>
      </c>
      <c r="E565" s="24">
        <v>8.0449999999999999</v>
      </c>
      <c r="F565" s="24">
        <v>5.1539999999999999</v>
      </c>
      <c r="G565" s="24">
        <v>9.5920000000000005</v>
      </c>
      <c r="H565" s="24">
        <v>2.9750000000000001</v>
      </c>
      <c r="I565" s="24">
        <v>8.1280000000000001</v>
      </c>
      <c r="J565" s="24">
        <v>4.5869999999999997</v>
      </c>
      <c r="K565" s="24">
        <v>5.7469999999999999</v>
      </c>
      <c r="L565" s="24">
        <v>6.6749999999999998</v>
      </c>
    </row>
    <row r="566" spans="3:12" ht="12" customHeight="1" x14ac:dyDescent="0.2">
      <c r="C566" s="20">
        <v>2009</v>
      </c>
      <c r="D566" s="24">
        <v>6.4850000000000003</v>
      </c>
      <c r="E566" s="24">
        <v>7.875</v>
      </c>
      <c r="F566" s="24">
        <v>5.2770000000000001</v>
      </c>
      <c r="G566" s="24">
        <v>8.2270000000000003</v>
      </c>
      <c r="H566" s="24">
        <v>3.198</v>
      </c>
      <c r="I566" s="24">
        <v>7.5780000000000003</v>
      </c>
      <c r="J566" s="24">
        <v>3.798</v>
      </c>
      <c r="K566" s="24">
        <v>5.8339999999999996</v>
      </c>
      <c r="L566" s="24">
        <v>6.391</v>
      </c>
    </row>
    <row r="567" spans="3:12" ht="12" customHeight="1" x14ac:dyDescent="0.2">
      <c r="C567" s="20">
        <v>2010</v>
      </c>
      <c r="D567" s="24">
        <v>6.226</v>
      </c>
      <c r="E567" s="24">
        <v>7.4109999999999996</v>
      </c>
      <c r="F567" s="24">
        <v>5.0469999999999997</v>
      </c>
      <c r="G567" s="24">
        <v>8.6050000000000004</v>
      </c>
      <c r="H567" s="24">
        <v>3.27</v>
      </c>
      <c r="I567" s="24">
        <v>7.0369999999999999</v>
      </c>
      <c r="J567" s="24">
        <v>3.6379999999999999</v>
      </c>
      <c r="K567" s="24">
        <v>3.9359999999999999</v>
      </c>
      <c r="L567" s="24">
        <v>6.14</v>
      </c>
    </row>
    <row r="568" spans="3:12" ht="12" customHeight="1" x14ac:dyDescent="0.2">
      <c r="C568" s="20">
        <v>2011</v>
      </c>
      <c r="D568" s="24">
        <v>5.8860000000000001</v>
      </c>
      <c r="E568" s="24">
        <v>7.6609999999999996</v>
      </c>
      <c r="F568" s="24">
        <v>5.23</v>
      </c>
      <c r="G568" s="24">
        <v>7.8730000000000002</v>
      </c>
      <c r="H568" s="24">
        <v>3.1219999999999999</v>
      </c>
      <c r="I568" s="24">
        <v>7.6589999999999998</v>
      </c>
      <c r="J568" s="24">
        <v>4.2409999999999997</v>
      </c>
      <c r="K568" s="24">
        <v>4.2380000000000004</v>
      </c>
      <c r="L568" s="24">
        <v>6.0819999999999999</v>
      </c>
    </row>
    <row r="569" spans="3:12" ht="12" customHeight="1" x14ac:dyDescent="0.2">
      <c r="C569" s="20">
        <v>2012</v>
      </c>
      <c r="D569" s="24">
        <v>6.4379999999999997</v>
      </c>
      <c r="E569" s="24">
        <v>9.4930000000000003</v>
      </c>
      <c r="F569" s="24">
        <v>6.3019999999999996</v>
      </c>
      <c r="G569" s="24">
        <v>9.9049999999999994</v>
      </c>
      <c r="H569" s="24">
        <v>3.0150000000000001</v>
      </c>
      <c r="I569" s="24">
        <v>8.8870000000000005</v>
      </c>
      <c r="J569" s="24">
        <v>4.2389999999999999</v>
      </c>
      <c r="K569" s="24">
        <v>7.2430000000000003</v>
      </c>
      <c r="L569" s="24">
        <v>7.1619999999999999</v>
      </c>
    </row>
    <row r="570" spans="3:12" ht="12" customHeight="1" x14ac:dyDescent="0.2">
      <c r="C570" s="20">
        <v>2013</v>
      </c>
      <c r="D570" s="24">
        <v>3.6640000000000001</v>
      </c>
      <c r="E570" s="24">
        <v>3.052</v>
      </c>
      <c r="F570" s="24">
        <v>2.9609999999999999</v>
      </c>
      <c r="G570" s="24">
        <v>7.2649999999999997</v>
      </c>
      <c r="H570" s="24">
        <v>1.752</v>
      </c>
      <c r="I570" s="24">
        <v>4.3689999999999998</v>
      </c>
      <c r="J570" s="24">
        <v>3.7130000000000001</v>
      </c>
      <c r="K570" s="24">
        <v>5.0670000000000002</v>
      </c>
      <c r="L570" s="24">
        <v>3.4449999999999998</v>
      </c>
    </row>
    <row r="571" spans="3:12" ht="12" customHeight="1" x14ac:dyDescent="0.2">
      <c r="C571" s="20">
        <v>2014</v>
      </c>
      <c r="D571" s="24">
        <v>3.43</v>
      </c>
      <c r="E571" s="24">
        <v>2.452</v>
      </c>
      <c r="F571" s="24">
        <v>2.657</v>
      </c>
      <c r="G571" s="24">
        <v>7.3979999999999997</v>
      </c>
      <c r="H571" s="24">
        <v>1.704</v>
      </c>
      <c r="I571" s="24">
        <v>3.9660000000000002</v>
      </c>
      <c r="J571" s="24">
        <v>4.0449999999999999</v>
      </c>
      <c r="K571" s="24">
        <v>3.694</v>
      </c>
      <c r="L571" s="24">
        <v>3.0939999999999999</v>
      </c>
    </row>
    <row r="572" spans="3:12" ht="12" customHeight="1" x14ac:dyDescent="0.2">
      <c r="C572" s="20">
        <v>2015</v>
      </c>
      <c r="D572" s="24">
        <v>2.2789999999999999</v>
      </c>
      <c r="E572" s="24">
        <v>1.8180000000000001</v>
      </c>
      <c r="F572" s="24">
        <v>2.4159999999999999</v>
      </c>
      <c r="G572" s="24">
        <v>6.0919999999999996</v>
      </c>
      <c r="H572" s="24">
        <v>2.1349999999999998</v>
      </c>
      <c r="I572" s="24">
        <v>5.66</v>
      </c>
      <c r="J572" s="24">
        <v>2.5760000000000001</v>
      </c>
      <c r="K572" s="24">
        <v>2.7269999999999999</v>
      </c>
      <c r="L572" s="24">
        <v>2.5129999999999999</v>
      </c>
    </row>
    <row r="573" spans="3:12" ht="12" customHeight="1" x14ac:dyDescent="0.2">
      <c r="C573" s="20">
        <v>2016</v>
      </c>
      <c r="D573" s="24">
        <v>1.93</v>
      </c>
      <c r="E573" s="24">
        <v>1.9339999999999999</v>
      </c>
      <c r="F573" s="24">
        <v>2.2930000000000001</v>
      </c>
      <c r="G573" s="24">
        <v>4.7889999999999997</v>
      </c>
      <c r="H573" s="24">
        <v>1.796</v>
      </c>
      <c r="I573" s="24">
        <v>5.1459999999999999</v>
      </c>
      <c r="J573" s="24">
        <v>3.2970000000000002</v>
      </c>
      <c r="K573" s="24">
        <v>2.67</v>
      </c>
      <c r="L573" s="24">
        <v>2.302</v>
      </c>
    </row>
    <row r="574" spans="3:12" ht="12" customHeight="1" x14ac:dyDescent="0.2">
      <c r="C574" s="20">
        <v>2017</v>
      </c>
      <c r="D574" s="24">
        <v>1.7190000000000001</v>
      </c>
      <c r="E574" s="24">
        <v>1.54</v>
      </c>
      <c r="F574" s="24">
        <v>2.1070000000000002</v>
      </c>
      <c r="G574" s="24">
        <v>4.7779999999999996</v>
      </c>
      <c r="H574" s="24">
        <v>1.744</v>
      </c>
      <c r="I574" s="24">
        <v>4.3630000000000004</v>
      </c>
      <c r="J574" s="24">
        <v>2.2599999999999998</v>
      </c>
      <c r="K574" s="24">
        <v>2.399</v>
      </c>
      <c r="L574" s="24">
        <v>2.048</v>
      </c>
    </row>
    <row r="575" spans="3:12" ht="12" customHeight="1" x14ac:dyDescent="0.2">
      <c r="C575" s="20">
        <v>2018</v>
      </c>
      <c r="D575" s="24">
        <v>1.774</v>
      </c>
      <c r="E575" s="24">
        <v>1.2649999999999999</v>
      </c>
      <c r="F575" s="24">
        <v>2.012</v>
      </c>
      <c r="G575" s="24">
        <v>3.3879999999999999</v>
      </c>
      <c r="H575" s="24">
        <v>1.5680000000000001</v>
      </c>
      <c r="I575" s="24">
        <v>5.1050000000000004</v>
      </c>
      <c r="J575" s="24">
        <v>3.0459999999999998</v>
      </c>
      <c r="K575" s="24">
        <v>3.3340000000000001</v>
      </c>
      <c r="L575" s="24">
        <v>1.8779999999999999</v>
      </c>
    </row>
    <row r="576" spans="3:12" ht="12" customHeight="1" x14ac:dyDescent="0.2">
      <c r="C576" s="20">
        <v>2019</v>
      </c>
      <c r="D576" s="24">
        <v>1.7470000000000001</v>
      </c>
      <c r="E576" s="24">
        <v>1.41</v>
      </c>
      <c r="F576" s="24">
        <v>1.8080000000000001</v>
      </c>
      <c r="G576" s="24">
        <v>3.8290000000000002</v>
      </c>
      <c r="H576" s="24">
        <v>1.5740000000000001</v>
      </c>
      <c r="I576" s="24">
        <v>4.2460000000000004</v>
      </c>
      <c r="J576" s="24">
        <v>3.3860000000000001</v>
      </c>
      <c r="K576" s="24">
        <v>2.964</v>
      </c>
      <c r="L576" s="24">
        <v>1.8839999999999999</v>
      </c>
    </row>
    <row r="577" spans="3:12" ht="12" customHeight="1" x14ac:dyDescent="0.2">
      <c r="C577" s="20">
        <v>2020</v>
      </c>
      <c r="D577" s="24">
        <v>1.964</v>
      </c>
      <c r="E577" s="24">
        <v>0.96199999999999997</v>
      </c>
      <c r="F577" s="24">
        <v>1.657</v>
      </c>
      <c r="G577" s="24">
        <v>3.4889999999999999</v>
      </c>
      <c r="H577" s="24">
        <v>1.732</v>
      </c>
      <c r="I577" s="24">
        <v>2.4980000000000002</v>
      </c>
      <c r="J577" s="24">
        <v>3.16</v>
      </c>
      <c r="K577" s="24">
        <v>2.1139999999999999</v>
      </c>
      <c r="L577" s="24">
        <v>1.746</v>
      </c>
    </row>
    <row r="578" spans="3:12" ht="12" customHeight="1" x14ac:dyDescent="0.2">
      <c r="C578" s="20">
        <v>2021</v>
      </c>
      <c r="D578" s="24">
        <v>2.133</v>
      </c>
      <c r="E578" s="24">
        <v>1.262</v>
      </c>
      <c r="F578" s="24">
        <v>1.671</v>
      </c>
      <c r="G578" s="24">
        <v>3.9980000000000002</v>
      </c>
      <c r="H578" s="24">
        <v>2.496</v>
      </c>
      <c r="I578" s="24">
        <v>3.585</v>
      </c>
      <c r="J578" s="24">
        <v>3.7610000000000001</v>
      </c>
      <c r="K578" s="24">
        <v>1.6879999999999999</v>
      </c>
      <c r="L578" s="24">
        <v>2.008</v>
      </c>
    </row>
    <row r="579" spans="3:12" ht="12" customHeight="1" x14ac:dyDescent="0.2">
      <c r="C579" s="11"/>
      <c r="D579" s="184" t="s">
        <v>98</v>
      </c>
      <c r="E579" s="184"/>
      <c r="F579" s="184"/>
      <c r="G579" s="184"/>
      <c r="H579" s="184"/>
      <c r="I579" s="184"/>
      <c r="J579" s="184"/>
      <c r="K579" s="184"/>
      <c r="L579" s="184"/>
    </row>
    <row r="580" spans="3:12" ht="12" customHeight="1" x14ac:dyDescent="0.2">
      <c r="C580" s="20">
        <v>1996</v>
      </c>
      <c r="D580" s="24">
        <v>0.14599999999999999</v>
      </c>
      <c r="E580" s="24">
        <v>3.5999999999999997E-2</v>
      </c>
      <c r="F580" s="24">
        <v>5.1999999999999998E-2</v>
      </c>
      <c r="G580" s="24">
        <v>0.32600000000000001</v>
      </c>
      <c r="H580" s="24">
        <v>0.36599999999999999</v>
      </c>
      <c r="I580" s="24">
        <v>0.154</v>
      </c>
      <c r="J580" s="24">
        <v>0.107</v>
      </c>
      <c r="K580" s="24" t="s">
        <v>191</v>
      </c>
      <c r="L580" s="24">
        <v>0.13400000000000001</v>
      </c>
    </row>
    <row r="581" spans="3:12" ht="12" customHeight="1" x14ac:dyDescent="0.2">
      <c r="C581" s="20">
        <v>1997</v>
      </c>
      <c r="D581" s="24">
        <v>0.122</v>
      </c>
      <c r="E581" s="24">
        <v>3.5000000000000003E-2</v>
      </c>
      <c r="F581" s="24">
        <v>0.57499999999999996</v>
      </c>
      <c r="G581" s="24">
        <v>0.114</v>
      </c>
      <c r="H581" s="24">
        <v>0.14099999999999999</v>
      </c>
      <c r="I581" s="24">
        <v>0.51400000000000001</v>
      </c>
      <c r="J581" s="24">
        <v>1.5009999999999999</v>
      </c>
      <c r="K581" s="24" t="s">
        <v>191</v>
      </c>
      <c r="L581" s="24">
        <v>0.18099999999999999</v>
      </c>
    </row>
    <row r="582" spans="3:12" ht="12" customHeight="1" x14ac:dyDescent="0.2">
      <c r="C582" s="20">
        <v>1998</v>
      </c>
      <c r="D582" s="24">
        <v>7.6999999999999999E-2</v>
      </c>
      <c r="E582" s="24">
        <v>0.124</v>
      </c>
      <c r="F582" s="24">
        <v>0.57199999999999995</v>
      </c>
      <c r="G582" s="24">
        <v>0.23200000000000001</v>
      </c>
      <c r="H582" s="24">
        <v>0.19400000000000001</v>
      </c>
      <c r="I582" s="24">
        <v>2.282</v>
      </c>
      <c r="J582" s="24">
        <v>0.94599999999999995</v>
      </c>
      <c r="K582" s="24" t="s">
        <v>191</v>
      </c>
      <c r="L582" s="24">
        <v>0.27700000000000002</v>
      </c>
    </row>
    <row r="583" spans="3:12" ht="12" customHeight="1" x14ac:dyDescent="0.2">
      <c r="C583" s="20">
        <v>1999</v>
      </c>
      <c r="D583" s="24">
        <v>0.26200000000000001</v>
      </c>
      <c r="E583" s="24">
        <v>0.745</v>
      </c>
      <c r="F583" s="24">
        <v>0.32100000000000001</v>
      </c>
      <c r="G583" s="24">
        <v>0.70499999999999996</v>
      </c>
      <c r="H583" s="24">
        <v>2.9000000000000001E-2</v>
      </c>
      <c r="I583" s="24">
        <v>3.5609999999999999</v>
      </c>
      <c r="J583" s="24">
        <v>3.9620000000000002</v>
      </c>
      <c r="K583" s="24">
        <v>1.1890000000000001</v>
      </c>
      <c r="L583" s="24">
        <v>0.53700000000000003</v>
      </c>
    </row>
    <row r="584" spans="3:12" ht="12" customHeight="1" x14ac:dyDescent="0.2">
      <c r="C584" s="20">
        <v>2000</v>
      </c>
      <c r="D584" s="24">
        <v>0.318</v>
      </c>
      <c r="E584" s="24">
        <v>1.429</v>
      </c>
      <c r="F584" s="24">
        <v>0.92400000000000004</v>
      </c>
      <c r="G584" s="24">
        <v>1.3440000000000001</v>
      </c>
      <c r="H584" s="24">
        <v>0.432</v>
      </c>
      <c r="I584" s="24">
        <v>3.6360000000000001</v>
      </c>
      <c r="J584" s="24">
        <v>1.298</v>
      </c>
      <c r="K584" s="24">
        <v>1.0680000000000001</v>
      </c>
      <c r="L584" s="24">
        <v>0.92700000000000005</v>
      </c>
    </row>
    <row r="585" spans="3:12" ht="12" customHeight="1" x14ac:dyDescent="0.2">
      <c r="C585" s="20">
        <v>2001</v>
      </c>
      <c r="D585" s="24">
        <v>1.141</v>
      </c>
      <c r="E585" s="24">
        <v>2.048</v>
      </c>
      <c r="F585" s="24">
        <v>1.466</v>
      </c>
      <c r="G585" s="24">
        <v>5.1159999999999997</v>
      </c>
      <c r="H585" s="24">
        <v>0.45200000000000001</v>
      </c>
      <c r="I585" s="24">
        <v>8.9320000000000004</v>
      </c>
      <c r="J585" s="24">
        <v>0.55000000000000004</v>
      </c>
      <c r="K585" s="24" t="s">
        <v>191</v>
      </c>
      <c r="L585" s="24">
        <v>1.889</v>
      </c>
    </row>
    <row r="586" spans="3:12" ht="12" customHeight="1" x14ac:dyDescent="0.2">
      <c r="C586" s="20">
        <v>2002</v>
      </c>
      <c r="D586" s="24">
        <v>1.9870000000000001</v>
      </c>
      <c r="E586" s="24">
        <v>3.6219999999999999</v>
      </c>
      <c r="F586" s="24">
        <v>3.1760000000000002</v>
      </c>
      <c r="G586" s="24">
        <v>4.891</v>
      </c>
      <c r="H586" s="24">
        <v>1.087</v>
      </c>
      <c r="I586" s="24">
        <v>11.096</v>
      </c>
      <c r="J586" s="24">
        <v>8.8789999999999996</v>
      </c>
      <c r="K586" s="24" t="s">
        <v>191</v>
      </c>
      <c r="L586" s="24">
        <v>3.0329999999999999</v>
      </c>
    </row>
    <row r="587" spans="3:12" ht="12" customHeight="1" x14ac:dyDescent="0.2">
      <c r="C587" s="20">
        <v>2003</v>
      </c>
      <c r="D587" s="24">
        <v>3.8660000000000001</v>
      </c>
      <c r="E587" s="24">
        <v>7.1130000000000004</v>
      </c>
      <c r="F587" s="24">
        <v>2.972</v>
      </c>
      <c r="G587" s="24">
        <v>6.9240000000000004</v>
      </c>
      <c r="H587" s="24">
        <v>1.0309999999999999</v>
      </c>
      <c r="I587" s="24">
        <v>8.0399999999999991</v>
      </c>
      <c r="J587" s="24">
        <v>2.113</v>
      </c>
      <c r="K587" s="24">
        <v>0.121</v>
      </c>
      <c r="L587" s="24">
        <v>4.6470000000000002</v>
      </c>
    </row>
    <row r="588" spans="3:12" ht="12" customHeight="1" x14ac:dyDescent="0.2">
      <c r="C588" s="20">
        <v>2004</v>
      </c>
      <c r="D588" s="24">
        <v>5.5860000000000003</v>
      </c>
      <c r="E588" s="24">
        <v>10.113</v>
      </c>
      <c r="F588" s="24">
        <v>3.0129999999999999</v>
      </c>
      <c r="G588" s="24">
        <v>5.1230000000000002</v>
      </c>
      <c r="H588" s="24">
        <v>1.083</v>
      </c>
      <c r="I588" s="24">
        <v>8.9749999999999996</v>
      </c>
      <c r="J588" s="24">
        <v>0.54500000000000004</v>
      </c>
      <c r="K588" s="24">
        <v>0.93899999999999995</v>
      </c>
      <c r="L588" s="24">
        <v>5.843</v>
      </c>
    </row>
    <row r="589" spans="3:12" ht="12" customHeight="1" x14ac:dyDescent="0.2">
      <c r="C589" s="20">
        <v>2005</v>
      </c>
      <c r="D589" s="24">
        <v>8.4760000000000009</v>
      </c>
      <c r="E589" s="24">
        <v>21.05</v>
      </c>
      <c r="F589" s="24">
        <v>3.008</v>
      </c>
      <c r="G589" s="24">
        <v>7.8689999999999998</v>
      </c>
      <c r="H589" s="24">
        <v>1.931</v>
      </c>
      <c r="I589" s="24">
        <v>7.4989999999999997</v>
      </c>
      <c r="J589" s="24">
        <v>2.4140000000000001</v>
      </c>
      <c r="K589" s="24">
        <v>7.2690000000000001</v>
      </c>
      <c r="L589" s="24">
        <v>9.4209999999999994</v>
      </c>
    </row>
    <row r="590" spans="3:12" ht="12" customHeight="1" x14ac:dyDescent="0.2">
      <c r="C590" s="20">
        <v>2006</v>
      </c>
      <c r="D590" s="24">
        <v>8.6270000000000007</v>
      </c>
      <c r="E590" s="24">
        <v>13.064</v>
      </c>
      <c r="F590" s="24">
        <v>3.1190000000000002</v>
      </c>
      <c r="G590" s="24">
        <v>6.5650000000000004</v>
      </c>
      <c r="H590" s="24">
        <v>4.8499999999999996</v>
      </c>
      <c r="I590" s="24">
        <v>6.2850000000000001</v>
      </c>
      <c r="J590" s="24">
        <v>1.409</v>
      </c>
      <c r="K590" s="24">
        <v>0.81</v>
      </c>
      <c r="L590" s="24">
        <v>7.9009999999999998</v>
      </c>
    </row>
    <row r="591" spans="3:12" ht="12" customHeight="1" x14ac:dyDescent="0.2">
      <c r="C591" s="20">
        <v>2007</v>
      </c>
      <c r="D591" s="24">
        <v>6.4960000000000004</v>
      </c>
      <c r="E591" s="24">
        <v>9.3390000000000004</v>
      </c>
      <c r="F591" s="24">
        <v>4.3360000000000003</v>
      </c>
      <c r="G591" s="24">
        <v>6.1619999999999999</v>
      </c>
      <c r="H591" s="24">
        <v>4.21</v>
      </c>
      <c r="I591" s="24">
        <v>7.282</v>
      </c>
      <c r="J591" s="24">
        <v>1.631</v>
      </c>
      <c r="K591" s="24">
        <v>0.80800000000000005</v>
      </c>
      <c r="L591" s="24">
        <v>6.3529999999999998</v>
      </c>
    </row>
    <row r="592" spans="3:12" ht="12" customHeight="1" x14ac:dyDescent="0.2">
      <c r="C592" s="20">
        <v>2008</v>
      </c>
      <c r="D592" s="24">
        <v>6.3109999999999999</v>
      </c>
      <c r="E592" s="24">
        <v>5.87</v>
      </c>
      <c r="F592" s="24">
        <v>5.14</v>
      </c>
      <c r="G592" s="24">
        <v>4.2370000000000001</v>
      </c>
      <c r="H592" s="24">
        <v>3.0859999999999999</v>
      </c>
      <c r="I592" s="24">
        <v>7.6390000000000002</v>
      </c>
      <c r="J592" s="24">
        <v>0.92400000000000004</v>
      </c>
      <c r="K592" s="24">
        <v>0.41</v>
      </c>
      <c r="L592" s="24">
        <v>5.3040000000000003</v>
      </c>
    </row>
    <row r="593" spans="3:12" ht="12" customHeight="1" x14ac:dyDescent="0.2">
      <c r="C593" s="20">
        <v>2009</v>
      </c>
      <c r="D593" s="24">
        <v>5.44</v>
      </c>
      <c r="E593" s="24">
        <v>3.7309999999999999</v>
      </c>
      <c r="F593" s="24">
        <v>4.8250000000000002</v>
      </c>
      <c r="G593" s="24">
        <v>6.585</v>
      </c>
      <c r="H593" s="24">
        <v>2.5470000000000002</v>
      </c>
      <c r="I593" s="24">
        <v>9.7639999999999993</v>
      </c>
      <c r="J593" s="24">
        <v>1.58</v>
      </c>
      <c r="K593" s="24">
        <v>0.19400000000000001</v>
      </c>
      <c r="L593" s="24">
        <v>4.4939999999999998</v>
      </c>
    </row>
    <row r="594" spans="3:12" ht="12" customHeight="1" x14ac:dyDescent="0.2">
      <c r="C594" s="20">
        <v>2010</v>
      </c>
      <c r="D594" s="24">
        <v>4.6559999999999997</v>
      </c>
      <c r="E594" s="24">
        <v>2.15</v>
      </c>
      <c r="F594" s="24">
        <v>4.0460000000000003</v>
      </c>
      <c r="G594" s="24">
        <v>7.4580000000000002</v>
      </c>
      <c r="H594" s="24">
        <v>5.0090000000000003</v>
      </c>
      <c r="I594" s="24">
        <v>7.0549999999999997</v>
      </c>
      <c r="J594" s="24">
        <v>4.9550000000000001</v>
      </c>
      <c r="K594" s="24">
        <v>0.16700000000000001</v>
      </c>
      <c r="L594" s="24">
        <v>4.2279999999999998</v>
      </c>
    </row>
    <row r="595" spans="3:12" ht="12" customHeight="1" x14ac:dyDescent="0.2">
      <c r="C595" s="20">
        <v>2011</v>
      </c>
      <c r="D595" s="24">
        <v>3.79</v>
      </c>
      <c r="E595" s="24">
        <v>1.3480000000000001</v>
      </c>
      <c r="F595" s="24">
        <v>2.8029999999999999</v>
      </c>
      <c r="G595" s="24">
        <v>4.593</v>
      </c>
      <c r="H595" s="24">
        <v>3.7109999999999999</v>
      </c>
      <c r="I595" s="24">
        <v>7.4580000000000002</v>
      </c>
      <c r="J595" s="24">
        <v>3.0950000000000002</v>
      </c>
      <c r="K595" s="24">
        <v>0.16800000000000001</v>
      </c>
      <c r="L595" s="24">
        <v>3.1059999999999999</v>
      </c>
    </row>
    <row r="596" spans="3:12" ht="12" customHeight="1" x14ac:dyDescent="0.2">
      <c r="C596" s="20">
        <v>2012</v>
      </c>
      <c r="D596" s="24">
        <v>3.504</v>
      </c>
      <c r="E596" s="24">
        <v>1.895</v>
      </c>
      <c r="F596" s="24">
        <v>3.4710000000000001</v>
      </c>
      <c r="G596" s="24">
        <v>5.1349999999999998</v>
      </c>
      <c r="H596" s="24">
        <v>2.16</v>
      </c>
      <c r="I596" s="24">
        <v>5.52</v>
      </c>
      <c r="J596" s="24">
        <v>1.93</v>
      </c>
      <c r="K596" s="24">
        <v>0.27800000000000002</v>
      </c>
      <c r="L596" s="24">
        <v>3.0489999999999999</v>
      </c>
    </row>
    <row r="597" spans="3:12" ht="12" customHeight="1" x14ac:dyDescent="0.2">
      <c r="C597" s="20">
        <v>2013</v>
      </c>
      <c r="D597" s="24">
        <v>3.5209999999999999</v>
      </c>
      <c r="E597" s="24">
        <v>0.95599999999999996</v>
      </c>
      <c r="F597" s="24">
        <v>2.6339999999999999</v>
      </c>
      <c r="G597" s="24">
        <v>5.0990000000000002</v>
      </c>
      <c r="H597" s="24">
        <v>2.851</v>
      </c>
      <c r="I597" s="24">
        <v>3.2280000000000002</v>
      </c>
      <c r="J597" s="24">
        <v>1.7470000000000001</v>
      </c>
      <c r="K597" s="24">
        <v>0.159</v>
      </c>
      <c r="L597" s="24">
        <v>2.6549999999999998</v>
      </c>
    </row>
    <row r="598" spans="3:12" ht="12" customHeight="1" x14ac:dyDescent="0.2">
      <c r="C598" s="20">
        <v>2014</v>
      </c>
      <c r="D598" s="24">
        <v>3.6440000000000001</v>
      </c>
      <c r="E598" s="24">
        <v>0.59899999999999998</v>
      </c>
      <c r="F598" s="24">
        <v>2.5739999999999998</v>
      </c>
      <c r="G598" s="24">
        <v>2.0499999999999998</v>
      </c>
      <c r="H598" s="24">
        <v>2.3460000000000001</v>
      </c>
      <c r="I598" s="24">
        <v>4.6509999999999998</v>
      </c>
      <c r="J598" s="24">
        <v>0.99099999999999999</v>
      </c>
      <c r="K598" s="24" t="s">
        <v>191</v>
      </c>
      <c r="L598" s="24">
        <v>2.3759999999999999</v>
      </c>
    </row>
    <row r="599" spans="3:12" ht="12" customHeight="1" x14ac:dyDescent="0.2">
      <c r="C599" s="20">
        <v>2015</v>
      </c>
      <c r="D599" s="24">
        <v>1.8029999999999999</v>
      </c>
      <c r="E599" s="24">
        <v>0.34300000000000003</v>
      </c>
      <c r="F599" s="24">
        <v>4.9459999999999997</v>
      </c>
      <c r="G599" s="24">
        <v>1.0489999999999999</v>
      </c>
      <c r="H599" s="24">
        <v>2.4550000000000001</v>
      </c>
      <c r="I599" s="24">
        <v>5.9969999999999999</v>
      </c>
      <c r="J599" s="24">
        <v>0.51800000000000002</v>
      </c>
      <c r="K599" s="24" t="s">
        <v>191</v>
      </c>
      <c r="L599" s="24">
        <v>2.3199999999999998</v>
      </c>
    </row>
    <row r="600" spans="3:12" ht="12" customHeight="1" x14ac:dyDescent="0.2">
      <c r="C600" s="20">
        <v>2016</v>
      </c>
      <c r="D600" s="24">
        <v>1.462</v>
      </c>
      <c r="E600" s="24">
        <v>0.309</v>
      </c>
      <c r="F600" s="24">
        <v>3.1419999999999999</v>
      </c>
      <c r="G600" s="24">
        <v>0.58299999999999996</v>
      </c>
      <c r="H600" s="24">
        <v>4.1390000000000002</v>
      </c>
      <c r="I600" s="24">
        <v>4.4379999999999997</v>
      </c>
      <c r="J600" s="24">
        <v>0.40100000000000002</v>
      </c>
      <c r="K600" s="24" t="s">
        <v>191</v>
      </c>
      <c r="L600" s="24">
        <v>2.1360000000000001</v>
      </c>
    </row>
    <row r="601" spans="3:12" ht="12" customHeight="1" x14ac:dyDescent="0.2">
      <c r="C601" s="20">
        <v>2017</v>
      </c>
      <c r="D601" s="24">
        <v>2.3929999999999998</v>
      </c>
      <c r="E601" s="24">
        <v>0.22500000000000001</v>
      </c>
      <c r="F601" s="24">
        <v>3.8650000000000002</v>
      </c>
      <c r="G601" s="24">
        <v>0.754</v>
      </c>
      <c r="H601" s="24">
        <v>3.911</v>
      </c>
      <c r="I601" s="24">
        <v>3.585</v>
      </c>
      <c r="J601" s="24">
        <v>0.79600000000000004</v>
      </c>
      <c r="K601" s="24" t="s">
        <v>191</v>
      </c>
      <c r="L601" s="24">
        <v>2.5070000000000001</v>
      </c>
    </row>
    <row r="602" spans="3:12" ht="12" customHeight="1" x14ac:dyDescent="0.2">
      <c r="C602" s="20">
        <v>2018</v>
      </c>
      <c r="D602" s="24">
        <v>2.8820000000000001</v>
      </c>
      <c r="E602" s="24">
        <v>0.39800000000000002</v>
      </c>
      <c r="F602" s="24">
        <v>3.7770000000000001</v>
      </c>
      <c r="G602" s="24">
        <v>1.6459999999999999</v>
      </c>
      <c r="H602" s="24">
        <v>5.5460000000000003</v>
      </c>
      <c r="I602" s="24">
        <v>7.0949999999999998</v>
      </c>
      <c r="J602" s="24">
        <v>1.5109999999999999</v>
      </c>
      <c r="K602" s="24" t="s">
        <v>191</v>
      </c>
      <c r="L602" s="24">
        <v>3.2280000000000002</v>
      </c>
    </row>
    <row r="603" spans="3:12" ht="12" customHeight="1" x14ac:dyDescent="0.2">
      <c r="C603" s="20">
        <v>2019</v>
      </c>
      <c r="D603" s="24">
        <v>2.3860000000000001</v>
      </c>
      <c r="E603" s="24">
        <v>0.28599999999999998</v>
      </c>
      <c r="F603" s="24">
        <v>3.8839999999999999</v>
      </c>
      <c r="G603" s="24">
        <v>0.87</v>
      </c>
      <c r="H603" s="24">
        <v>4.6120000000000001</v>
      </c>
      <c r="I603" s="24">
        <v>5.2910000000000004</v>
      </c>
      <c r="J603" s="24">
        <v>3.1280000000000001</v>
      </c>
      <c r="K603" s="24" t="s">
        <v>191</v>
      </c>
      <c r="L603" s="24">
        <v>2.851</v>
      </c>
    </row>
    <row r="604" spans="3:12" ht="12" customHeight="1" x14ac:dyDescent="0.2">
      <c r="C604" s="20">
        <v>2020</v>
      </c>
      <c r="D604" s="24">
        <v>1.65</v>
      </c>
      <c r="E604" s="24">
        <v>0.14699999999999999</v>
      </c>
      <c r="F604" s="24">
        <v>3.972</v>
      </c>
      <c r="G604" s="24">
        <v>1.8720000000000001</v>
      </c>
      <c r="H604" s="24">
        <v>4.5250000000000004</v>
      </c>
      <c r="I604" s="24">
        <v>5.0910000000000002</v>
      </c>
      <c r="J604" s="24">
        <v>2.887</v>
      </c>
      <c r="K604" s="24" t="s">
        <v>191</v>
      </c>
      <c r="L604" s="24">
        <v>2.5099999999999998</v>
      </c>
    </row>
    <row r="605" spans="3:12" ht="12" customHeight="1" x14ac:dyDescent="0.2">
      <c r="C605" s="20">
        <v>2021</v>
      </c>
      <c r="D605" s="24">
        <v>1.454</v>
      </c>
      <c r="E605" s="24">
        <v>0.19500000000000001</v>
      </c>
      <c r="F605" s="24">
        <v>3.1840000000000002</v>
      </c>
      <c r="G605" s="24">
        <v>2.5030000000000001</v>
      </c>
      <c r="H605" s="24">
        <v>6.4059999999999997</v>
      </c>
      <c r="I605" s="24">
        <v>5.117</v>
      </c>
      <c r="J605" s="24">
        <v>0.94599999999999995</v>
      </c>
      <c r="K605" s="24" t="s">
        <v>191</v>
      </c>
      <c r="L605" s="24">
        <v>2.7450000000000001</v>
      </c>
    </row>
    <row r="606" spans="3:12" ht="12" customHeight="1" x14ac:dyDescent="0.2">
      <c r="C606" s="11"/>
      <c r="D606" s="184" t="s">
        <v>99</v>
      </c>
      <c r="E606" s="184"/>
      <c r="F606" s="184"/>
      <c r="G606" s="184"/>
      <c r="H606" s="184"/>
      <c r="I606" s="184"/>
      <c r="J606" s="184"/>
      <c r="K606" s="184"/>
      <c r="L606" s="184"/>
    </row>
    <row r="607" spans="3:12" ht="12" customHeight="1" x14ac:dyDescent="0.2">
      <c r="C607" s="20">
        <v>1996</v>
      </c>
      <c r="D607" s="24" t="s">
        <v>191</v>
      </c>
      <c r="E607" s="24">
        <v>8.9999999999999993E-3</v>
      </c>
      <c r="F607" s="24">
        <v>0.23300000000000001</v>
      </c>
      <c r="G607" s="24">
        <v>3.1E-2</v>
      </c>
      <c r="H607" s="24" t="s">
        <v>191</v>
      </c>
      <c r="I607" s="24">
        <v>6.0999999999999999E-2</v>
      </c>
      <c r="J607" s="24">
        <v>0.32300000000000001</v>
      </c>
      <c r="K607" s="24" t="s">
        <v>191</v>
      </c>
      <c r="L607" s="24">
        <v>6.3E-2</v>
      </c>
    </row>
    <row r="608" spans="3:12" ht="12" customHeight="1" x14ac:dyDescent="0.2">
      <c r="C608" s="20">
        <v>1997</v>
      </c>
      <c r="D608" s="24" t="s">
        <v>191</v>
      </c>
      <c r="E608" s="24">
        <v>1.0999999999999999E-2</v>
      </c>
      <c r="F608" s="24">
        <v>0.85899999999999999</v>
      </c>
      <c r="G608" s="24">
        <v>5.8000000000000003E-2</v>
      </c>
      <c r="H608" s="24" t="s">
        <v>191</v>
      </c>
      <c r="I608" s="24">
        <v>0.06</v>
      </c>
      <c r="J608" s="24">
        <v>0.55700000000000005</v>
      </c>
      <c r="K608" s="24" t="s">
        <v>191</v>
      </c>
      <c r="L608" s="24">
        <v>0.187</v>
      </c>
    </row>
    <row r="609" spans="3:12" ht="12" customHeight="1" x14ac:dyDescent="0.2">
      <c r="C609" s="20">
        <v>1998</v>
      </c>
      <c r="D609" s="24" t="s">
        <v>191</v>
      </c>
      <c r="E609" s="24">
        <v>4.0000000000000001E-3</v>
      </c>
      <c r="F609" s="24">
        <v>0.59399999999999997</v>
      </c>
      <c r="G609" s="24">
        <v>0.32700000000000001</v>
      </c>
      <c r="H609" s="24" t="s">
        <v>191</v>
      </c>
      <c r="I609" s="24">
        <v>1.143</v>
      </c>
      <c r="J609" s="24">
        <v>1.4810000000000001</v>
      </c>
      <c r="K609" s="24" t="s">
        <v>191</v>
      </c>
      <c r="L609" s="24">
        <v>0.218</v>
      </c>
    </row>
    <row r="610" spans="3:12" ht="12" customHeight="1" x14ac:dyDescent="0.2">
      <c r="C610" s="20">
        <v>1999</v>
      </c>
      <c r="D610" s="24" t="s">
        <v>191</v>
      </c>
      <c r="E610" s="24">
        <v>2.5999999999999999E-2</v>
      </c>
      <c r="F610" s="24">
        <v>0.25600000000000001</v>
      </c>
      <c r="G610" s="24">
        <v>1.8959999999999999</v>
      </c>
      <c r="H610" s="24" t="s">
        <v>191</v>
      </c>
      <c r="I610" s="24">
        <v>5.6820000000000004</v>
      </c>
      <c r="J610" s="24">
        <v>8.5909999999999993</v>
      </c>
      <c r="K610" s="24" t="s">
        <v>191</v>
      </c>
      <c r="L610" s="24">
        <v>0.48899999999999999</v>
      </c>
    </row>
    <row r="611" spans="3:12" ht="12" customHeight="1" x14ac:dyDescent="0.2">
      <c r="C611" s="20">
        <v>2000</v>
      </c>
      <c r="D611" s="24">
        <v>0.496</v>
      </c>
      <c r="E611" s="24">
        <v>0.58899999999999997</v>
      </c>
      <c r="F611" s="24">
        <v>0.82</v>
      </c>
      <c r="G611" s="24">
        <v>5.1360000000000001</v>
      </c>
      <c r="H611" s="24" t="s">
        <v>191</v>
      </c>
      <c r="I611" s="24">
        <v>9.7899999999999991</v>
      </c>
      <c r="J611" s="24">
        <v>5.0599999999999996</v>
      </c>
      <c r="K611" s="24">
        <v>0.79500000000000004</v>
      </c>
      <c r="L611" s="24">
        <v>1.4410000000000001</v>
      </c>
    </row>
    <row r="612" spans="3:12" ht="12" customHeight="1" x14ac:dyDescent="0.2">
      <c r="C612" s="20">
        <v>2001</v>
      </c>
      <c r="D612" s="24">
        <v>2.7080000000000002</v>
      </c>
      <c r="E612" s="24">
        <v>5.3680000000000003</v>
      </c>
      <c r="F612" s="24">
        <v>1.0389999999999999</v>
      </c>
      <c r="G612" s="24">
        <v>9.0709999999999997</v>
      </c>
      <c r="H612" s="24" t="s">
        <v>191</v>
      </c>
      <c r="I612" s="24">
        <v>8.8949999999999996</v>
      </c>
      <c r="J612" s="24">
        <v>1.38</v>
      </c>
      <c r="K612" s="24">
        <v>1.825</v>
      </c>
      <c r="L612" s="24">
        <v>3.3010000000000002</v>
      </c>
    </row>
    <row r="613" spans="3:12" ht="12" customHeight="1" x14ac:dyDescent="0.2">
      <c r="C613" s="20">
        <v>2002</v>
      </c>
      <c r="D613" s="24">
        <v>6.6950000000000003</v>
      </c>
      <c r="E613" s="24">
        <v>6.3460000000000001</v>
      </c>
      <c r="F613" s="24">
        <v>1.246</v>
      </c>
      <c r="G613" s="24">
        <v>6.1289999999999996</v>
      </c>
      <c r="H613" s="24">
        <v>7.0000000000000001E-3</v>
      </c>
      <c r="I613" s="24">
        <v>7.4720000000000004</v>
      </c>
      <c r="J613" s="24">
        <v>3.0539999999999998</v>
      </c>
      <c r="K613" s="24">
        <v>0.21</v>
      </c>
      <c r="L613" s="24">
        <v>4.484</v>
      </c>
    </row>
    <row r="614" spans="3:12" ht="12" customHeight="1" x14ac:dyDescent="0.2">
      <c r="C614" s="20">
        <v>2003</v>
      </c>
      <c r="D614" s="24">
        <v>8.3849999999999998</v>
      </c>
      <c r="E614" s="24">
        <v>8.1059999999999999</v>
      </c>
      <c r="F614" s="24">
        <v>1.579</v>
      </c>
      <c r="G614" s="24">
        <v>4.0410000000000004</v>
      </c>
      <c r="H614" s="24">
        <v>0.17699999999999999</v>
      </c>
      <c r="I614" s="24">
        <v>8.7650000000000006</v>
      </c>
      <c r="J614" s="24">
        <v>1.9690000000000001</v>
      </c>
      <c r="K614" s="24">
        <v>1.4259999999999999</v>
      </c>
      <c r="L614" s="24">
        <v>5.125</v>
      </c>
    </row>
    <row r="615" spans="3:12" ht="12" customHeight="1" x14ac:dyDescent="0.2">
      <c r="C615" s="20">
        <v>2004</v>
      </c>
      <c r="D615" s="24">
        <v>5.4279999999999999</v>
      </c>
      <c r="E615" s="24">
        <v>5.3860000000000001</v>
      </c>
      <c r="F615" s="24">
        <v>1.52</v>
      </c>
      <c r="G615" s="24">
        <v>1.88</v>
      </c>
      <c r="H615" s="24">
        <v>0.22700000000000001</v>
      </c>
      <c r="I615" s="24">
        <v>4.43</v>
      </c>
      <c r="J615" s="24">
        <v>3.8319999999999999</v>
      </c>
      <c r="K615" s="24">
        <v>1.4930000000000001</v>
      </c>
      <c r="L615" s="24">
        <v>3.4089999999999998</v>
      </c>
    </row>
    <row r="616" spans="3:12" ht="12" customHeight="1" x14ac:dyDescent="0.2">
      <c r="C616" s="20">
        <v>2005</v>
      </c>
      <c r="D616" s="24">
        <v>2.484</v>
      </c>
      <c r="E616" s="24">
        <v>3.3660000000000001</v>
      </c>
      <c r="F616" s="24">
        <v>1.907</v>
      </c>
      <c r="G616" s="24">
        <v>2.1709999999999998</v>
      </c>
      <c r="H616" s="24">
        <v>0.54400000000000004</v>
      </c>
      <c r="I616" s="24">
        <v>3.6440000000000001</v>
      </c>
      <c r="J616" s="24">
        <v>1.7210000000000001</v>
      </c>
      <c r="K616" s="24">
        <v>0.68300000000000005</v>
      </c>
      <c r="L616" s="24">
        <v>2.3159999999999998</v>
      </c>
    </row>
    <row r="617" spans="3:12" ht="12" customHeight="1" x14ac:dyDescent="0.2">
      <c r="C617" s="20">
        <v>2006</v>
      </c>
      <c r="D617" s="24">
        <v>2.93</v>
      </c>
      <c r="E617" s="24">
        <v>2.9750000000000001</v>
      </c>
      <c r="F617" s="24">
        <v>2.98</v>
      </c>
      <c r="G617" s="24">
        <v>2.0670000000000002</v>
      </c>
      <c r="H617" s="24">
        <v>0.81899999999999995</v>
      </c>
      <c r="I617" s="24">
        <v>6.0979999999999999</v>
      </c>
      <c r="J617" s="24">
        <v>4.9340000000000002</v>
      </c>
      <c r="K617" s="24">
        <v>1.4079999999999999</v>
      </c>
      <c r="L617" s="24">
        <v>2.6480000000000001</v>
      </c>
    </row>
    <row r="618" spans="3:12" ht="12" customHeight="1" x14ac:dyDescent="0.2">
      <c r="C618" s="20">
        <v>2007</v>
      </c>
      <c r="D618" s="24">
        <v>2.7719999999999998</v>
      </c>
      <c r="E618" s="24">
        <v>2.012</v>
      </c>
      <c r="F618" s="24">
        <v>3.0339999999999998</v>
      </c>
      <c r="G618" s="24">
        <v>2.5049999999999999</v>
      </c>
      <c r="H618" s="24">
        <v>0.85499999999999998</v>
      </c>
      <c r="I618" s="24">
        <v>4.1310000000000002</v>
      </c>
      <c r="J618" s="24">
        <v>2.5449999999999999</v>
      </c>
      <c r="K618" s="24">
        <v>0.40699999999999997</v>
      </c>
      <c r="L618" s="24">
        <v>2.431</v>
      </c>
    </row>
    <row r="619" spans="3:12" ht="12" customHeight="1" x14ac:dyDescent="0.2">
      <c r="C619" s="20">
        <v>2008</v>
      </c>
      <c r="D619" s="24">
        <v>2.2709999999999999</v>
      </c>
      <c r="E619" s="24">
        <v>1.7929999999999999</v>
      </c>
      <c r="F619" s="24">
        <v>3.3170000000000002</v>
      </c>
      <c r="G619" s="24">
        <v>2.7509999999999999</v>
      </c>
      <c r="H619" s="24">
        <v>0.83099999999999996</v>
      </c>
      <c r="I619" s="24">
        <v>3.556</v>
      </c>
      <c r="J619" s="24">
        <v>4.2030000000000003</v>
      </c>
      <c r="K619" s="24">
        <v>1.4370000000000001</v>
      </c>
      <c r="L619" s="24">
        <v>2.2829999999999999</v>
      </c>
    </row>
    <row r="620" spans="3:12" ht="12" customHeight="1" x14ac:dyDescent="0.2">
      <c r="C620" s="20">
        <v>2009</v>
      </c>
      <c r="D620" s="24">
        <v>2.1760000000000002</v>
      </c>
      <c r="E620" s="24">
        <v>1.532</v>
      </c>
      <c r="F620" s="24">
        <v>3.036</v>
      </c>
      <c r="G620" s="24">
        <v>2.4550000000000001</v>
      </c>
      <c r="H620" s="24">
        <v>2.4969999999999999</v>
      </c>
      <c r="I620" s="24">
        <v>3.8570000000000002</v>
      </c>
      <c r="J620" s="24">
        <v>5.7560000000000002</v>
      </c>
      <c r="K620" s="24" t="s">
        <v>191</v>
      </c>
      <c r="L620" s="24">
        <v>2.3650000000000002</v>
      </c>
    </row>
    <row r="621" spans="3:12" ht="12" customHeight="1" x14ac:dyDescent="0.2">
      <c r="C621" s="20">
        <v>2010</v>
      </c>
      <c r="D621" s="24">
        <v>2.3319999999999999</v>
      </c>
      <c r="E621" s="24">
        <v>1.194</v>
      </c>
      <c r="F621" s="24">
        <v>3.12</v>
      </c>
      <c r="G621" s="24">
        <v>3.125</v>
      </c>
      <c r="H621" s="24">
        <v>1.2809999999999999</v>
      </c>
      <c r="I621" s="24">
        <v>2.5710000000000002</v>
      </c>
      <c r="J621" s="24">
        <v>5.47</v>
      </c>
      <c r="K621" s="24">
        <v>4.3099999999999996</v>
      </c>
      <c r="L621" s="24">
        <v>2.226</v>
      </c>
    </row>
    <row r="622" spans="3:12" ht="12" customHeight="1" x14ac:dyDescent="0.2">
      <c r="C622" s="20">
        <v>2011</v>
      </c>
      <c r="D622" s="24">
        <v>2.589</v>
      </c>
      <c r="E622" s="24">
        <v>0.68500000000000005</v>
      </c>
      <c r="F622" s="24">
        <v>2.6059999999999999</v>
      </c>
      <c r="G622" s="24">
        <v>2.407</v>
      </c>
      <c r="H622" s="24">
        <v>0.90200000000000002</v>
      </c>
      <c r="I622" s="24">
        <v>1.8660000000000001</v>
      </c>
      <c r="J622" s="24">
        <v>6.665</v>
      </c>
      <c r="K622" s="24">
        <v>0.32100000000000001</v>
      </c>
      <c r="L622" s="24">
        <v>1.8879999999999999</v>
      </c>
    </row>
    <row r="623" spans="3:12" ht="12" customHeight="1" x14ac:dyDescent="0.2">
      <c r="C623" s="20">
        <v>2012</v>
      </c>
      <c r="D623" s="24">
        <v>2.9670000000000001</v>
      </c>
      <c r="E623" s="24">
        <v>0.46700000000000003</v>
      </c>
      <c r="F623" s="24">
        <v>2.0299999999999998</v>
      </c>
      <c r="G623" s="24">
        <v>1.22</v>
      </c>
      <c r="H623" s="24">
        <v>1.304</v>
      </c>
      <c r="I623" s="24">
        <v>0.33600000000000002</v>
      </c>
      <c r="J623" s="24">
        <v>2.12</v>
      </c>
      <c r="K623" s="24">
        <v>0.42799999999999999</v>
      </c>
      <c r="L623" s="24">
        <v>1.7250000000000001</v>
      </c>
    </row>
    <row r="624" spans="3:12" ht="12" customHeight="1" x14ac:dyDescent="0.2">
      <c r="C624" s="20">
        <v>2013</v>
      </c>
      <c r="D624" s="24">
        <v>1.506</v>
      </c>
      <c r="E624" s="24">
        <v>0.35299999999999998</v>
      </c>
      <c r="F624" s="24">
        <v>1.431</v>
      </c>
      <c r="G624" s="24">
        <v>1.099</v>
      </c>
      <c r="H624" s="24">
        <v>1.4</v>
      </c>
      <c r="I624" s="24">
        <v>1.2</v>
      </c>
      <c r="J624" s="24">
        <v>1.9</v>
      </c>
      <c r="K624" s="24" t="s">
        <v>191</v>
      </c>
      <c r="L624" s="24">
        <v>1.1499999999999999</v>
      </c>
    </row>
    <row r="625" spans="3:12" ht="12" customHeight="1" x14ac:dyDescent="0.2">
      <c r="C625" s="20">
        <v>2014</v>
      </c>
      <c r="D625" s="24">
        <v>0.56000000000000005</v>
      </c>
      <c r="E625" s="24">
        <v>0.34699999999999998</v>
      </c>
      <c r="F625" s="24">
        <v>2.1389999999999998</v>
      </c>
      <c r="G625" s="24">
        <v>1.212</v>
      </c>
      <c r="H625" s="24">
        <v>1.0189999999999999</v>
      </c>
      <c r="I625" s="24">
        <v>0.83499999999999996</v>
      </c>
      <c r="J625" s="24">
        <v>2.355</v>
      </c>
      <c r="K625" s="24" t="s">
        <v>191</v>
      </c>
      <c r="L625" s="24">
        <v>1.002</v>
      </c>
    </row>
    <row r="626" spans="3:12" ht="12" customHeight="1" x14ac:dyDescent="0.2">
      <c r="C626" s="20">
        <v>2015</v>
      </c>
      <c r="D626" s="24">
        <v>0.75900000000000001</v>
      </c>
      <c r="E626" s="24">
        <v>0.30199999999999999</v>
      </c>
      <c r="F626" s="24">
        <v>8.3829999999999991</v>
      </c>
      <c r="G626" s="24">
        <v>1.5289999999999999</v>
      </c>
      <c r="H626" s="24">
        <v>0.84099999999999997</v>
      </c>
      <c r="I626" s="24">
        <v>4.125</v>
      </c>
      <c r="J626" s="24">
        <v>1.1020000000000001</v>
      </c>
      <c r="K626" s="24">
        <v>1.4119999999999999</v>
      </c>
      <c r="L626" s="24">
        <v>2.4180000000000001</v>
      </c>
    </row>
    <row r="627" spans="3:12" ht="12" customHeight="1" x14ac:dyDescent="0.2">
      <c r="C627" s="20">
        <v>2016</v>
      </c>
      <c r="D627" s="24">
        <v>0.90300000000000002</v>
      </c>
      <c r="E627" s="24">
        <v>0.77300000000000002</v>
      </c>
      <c r="F627" s="24">
        <v>11.348000000000001</v>
      </c>
      <c r="G627" s="24">
        <v>2.1739999999999999</v>
      </c>
      <c r="H627" s="24">
        <v>1.96</v>
      </c>
      <c r="I627" s="24">
        <v>5.89</v>
      </c>
      <c r="J627" s="24">
        <v>3.2589999999999999</v>
      </c>
      <c r="K627" s="24">
        <v>11.644</v>
      </c>
      <c r="L627" s="24">
        <v>3.1709999999999998</v>
      </c>
    </row>
    <row r="628" spans="3:12" ht="12" customHeight="1" x14ac:dyDescent="0.2">
      <c r="C628" s="20">
        <v>2017</v>
      </c>
      <c r="D628" s="24">
        <v>1.6479999999999999</v>
      </c>
      <c r="E628" s="24">
        <v>2.0409999999999999</v>
      </c>
      <c r="F628" s="24">
        <v>8.8379999999999992</v>
      </c>
      <c r="G628" s="24">
        <v>2.411</v>
      </c>
      <c r="H628" s="24">
        <v>3.2450000000000001</v>
      </c>
      <c r="I628" s="24">
        <v>5.694</v>
      </c>
      <c r="J628" s="24">
        <v>4.0339999999999998</v>
      </c>
      <c r="K628" s="24">
        <v>43.871000000000002</v>
      </c>
      <c r="L628" s="24">
        <v>3.665</v>
      </c>
    </row>
    <row r="629" spans="3:12" ht="12" customHeight="1" x14ac:dyDescent="0.2">
      <c r="C629" s="20">
        <v>2018</v>
      </c>
      <c r="D629" s="24">
        <v>1.94</v>
      </c>
      <c r="E629" s="24">
        <v>1.476</v>
      </c>
      <c r="F629" s="24">
        <v>6.8550000000000004</v>
      </c>
      <c r="G629" s="24">
        <v>2.7719999999999998</v>
      </c>
      <c r="H629" s="24">
        <v>2.8849999999999998</v>
      </c>
      <c r="I629" s="24">
        <v>7.3730000000000002</v>
      </c>
      <c r="J629" s="24">
        <v>9.2330000000000005</v>
      </c>
      <c r="K629" s="24">
        <v>32.595999999999997</v>
      </c>
      <c r="L629" s="24">
        <v>3.3140000000000001</v>
      </c>
    </row>
    <row r="630" spans="3:12" ht="12" customHeight="1" x14ac:dyDescent="0.2">
      <c r="C630" s="20">
        <v>2019</v>
      </c>
      <c r="D630" s="24">
        <v>1.542</v>
      </c>
      <c r="E630" s="24">
        <v>1.2450000000000001</v>
      </c>
      <c r="F630" s="24">
        <v>6.6109999999999998</v>
      </c>
      <c r="G630" s="24">
        <v>1.8240000000000001</v>
      </c>
      <c r="H630" s="24">
        <v>2.101</v>
      </c>
      <c r="I630" s="24">
        <v>6.6020000000000003</v>
      </c>
      <c r="J630" s="24">
        <v>11.43</v>
      </c>
      <c r="K630" s="24">
        <v>11.429</v>
      </c>
      <c r="L630" s="24">
        <v>2.7210000000000001</v>
      </c>
    </row>
    <row r="631" spans="3:12" ht="12" customHeight="1" x14ac:dyDescent="0.2">
      <c r="C631" s="20">
        <v>2020</v>
      </c>
      <c r="D631" s="24">
        <v>2.1120000000000001</v>
      </c>
      <c r="E631" s="24">
        <v>2.298</v>
      </c>
      <c r="F631" s="24">
        <v>5.8319999999999999</v>
      </c>
      <c r="G631" s="24">
        <v>2.9950000000000001</v>
      </c>
      <c r="H631" s="24">
        <v>2.298</v>
      </c>
      <c r="I631" s="24">
        <v>5.0910000000000002</v>
      </c>
      <c r="J631" s="24">
        <v>12.083</v>
      </c>
      <c r="K631" s="24">
        <v>24.762</v>
      </c>
      <c r="L631" s="24">
        <v>3.4750000000000001</v>
      </c>
    </row>
    <row r="632" spans="3:12" ht="12" customHeight="1" x14ac:dyDescent="0.2">
      <c r="C632" s="20">
        <v>2021</v>
      </c>
      <c r="D632" s="24">
        <v>3.5339999999999998</v>
      </c>
      <c r="E632" s="24">
        <v>2.6949999999999998</v>
      </c>
      <c r="F632" s="24">
        <v>7.4470000000000001</v>
      </c>
      <c r="G632" s="24">
        <v>2.306</v>
      </c>
      <c r="H632" s="24">
        <v>3.47</v>
      </c>
      <c r="I632" s="24">
        <v>3.82</v>
      </c>
      <c r="J632" s="24">
        <v>15.231999999999999</v>
      </c>
      <c r="K632" s="24">
        <v>9.5630000000000006</v>
      </c>
      <c r="L632" s="24">
        <v>4.298</v>
      </c>
    </row>
    <row r="633" spans="3:12" ht="12" customHeight="1" x14ac:dyDescent="0.2">
      <c r="C633" s="11"/>
      <c r="D633" s="184" t="s">
        <v>100</v>
      </c>
      <c r="E633" s="184"/>
      <c r="F633" s="184"/>
      <c r="G633" s="184"/>
      <c r="H633" s="184"/>
      <c r="I633" s="184"/>
      <c r="J633" s="184"/>
      <c r="K633" s="184"/>
      <c r="L633" s="184"/>
    </row>
    <row r="634" spans="3:12" ht="12" customHeight="1" x14ac:dyDescent="0.2">
      <c r="C634" s="20">
        <v>1996</v>
      </c>
      <c r="D634" s="24">
        <v>4.0000000000000001E-3</v>
      </c>
      <c r="E634" s="24" t="s">
        <v>191</v>
      </c>
      <c r="F634" s="24">
        <v>0.52400000000000002</v>
      </c>
      <c r="G634" s="24">
        <v>1.0999999999999999E-2</v>
      </c>
      <c r="H634" s="24">
        <v>1.7000000000000001E-2</v>
      </c>
      <c r="I634" s="24" t="s">
        <v>191</v>
      </c>
      <c r="J634" s="24" t="s">
        <v>191</v>
      </c>
      <c r="K634" s="24" t="s">
        <v>191</v>
      </c>
      <c r="L634" s="24">
        <v>0.10299999999999999</v>
      </c>
    </row>
    <row r="635" spans="3:12" ht="12" customHeight="1" x14ac:dyDescent="0.2">
      <c r="C635" s="20">
        <v>1997</v>
      </c>
      <c r="D635" s="24">
        <v>4.0000000000000001E-3</v>
      </c>
      <c r="E635" s="24" t="s">
        <v>191</v>
      </c>
      <c r="F635" s="24">
        <v>8.5999999999999993E-2</v>
      </c>
      <c r="G635" s="24">
        <v>2.1999999999999999E-2</v>
      </c>
      <c r="H635" s="24">
        <v>3.4000000000000002E-2</v>
      </c>
      <c r="I635" s="24" t="s">
        <v>191</v>
      </c>
      <c r="J635" s="24" t="s">
        <v>191</v>
      </c>
      <c r="K635" s="24" t="s">
        <v>191</v>
      </c>
      <c r="L635" s="24">
        <v>2.5000000000000001E-2</v>
      </c>
    </row>
    <row r="636" spans="3:12" ht="12" customHeight="1" x14ac:dyDescent="0.2">
      <c r="C636" s="20">
        <v>1998</v>
      </c>
      <c r="D636" s="24">
        <v>3.0000000000000001E-3</v>
      </c>
      <c r="E636" s="24">
        <v>3.4000000000000002E-2</v>
      </c>
      <c r="F636" s="24">
        <v>0.39700000000000002</v>
      </c>
      <c r="G636" s="24">
        <v>1.8120000000000001</v>
      </c>
      <c r="H636" s="24">
        <v>2.8000000000000001E-2</v>
      </c>
      <c r="I636" s="24" t="s">
        <v>191</v>
      </c>
      <c r="J636" s="24" t="s">
        <v>191</v>
      </c>
      <c r="K636" s="24">
        <v>0.30399999999999999</v>
      </c>
      <c r="L636" s="24">
        <v>0.21299999999999999</v>
      </c>
    </row>
    <row r="637" spans="3:12" ht="12" customHeight="1" x14ac:dyDescent="0.2">
      <c r="C637" s="20">
        <v>1999</v>
      </c>
      <c r="D637" s="24">
        <v>0.79200000000000004</v>
      </c>
      <c r="E637" s="24">
        <v>1.0269999999999999</v>
      </c>
      <c r="F637" s="24">
        <v>0.48</v>
      </c>
      <c r="G637" s="24">
        <v>2.9529999999999998</v>
      </c>
      <c r="H637" s="24">
        <v>3.7999999999999999E-2</v>
      </c>
      <c r="I637" s="24">
        <v>5.2990000000000004</v>
      </c>
      <c r="J637" s="24">
        <v>4.2000000000000003E-2</v>
      </c>
      <c r="K637" s="24">
        <v>20.021999999999998</v>
      </c>
      <c r="L637" s="24">
        <v>1.1910000000000001</v>
      </c>
    </row>
    <row r="638" spans="3:12" ht="12" customHeight="1" x14ac:dyDescent="0.2">
      <c r="C638" s="20">
        <v>2000</v>
      </c>
      <c r="D638" s="24">
        <v>6.2190000000000003</v>
      </c>
      <c r="E638" s="24">
        <v>5.0069999999999997</v>
      </c>
      <c r="F638" s="24">
        <v>0.75800000000000001</v>
      </c>
      <c r="G638" s="24">
        <v>7.7430000000000003</v>
      </c>
      <c r="H638" s="24">
        <v>3.3000000000000002E-2</v>
      </c>
      <c r="I638" s="24">
        <v>10.579000000000001</v>
      </c>
      <c r="J638" s="24">
        <v>1.2130000000000001</v>
      </c>
      <c r="K638" s="24">
        <v>20.431999999999999</v>
      </c>
      <c r="L638" s="24">
        <v>4.4569999999999999</v>
      </c>
    </row>
    <row r="639" spans="3:12" ht="12" customHeight="1" x14ac:dyDescent="0.2">
      <c r="C639" s="20">
        <v>2001</v>
      </c>
      <c r="D639" s="24">
        <v>7.4420000000000002</v>
      </c>
      <c r="E639" s="24">
        <v>6.9939999999999998</v>
      </c>
      <c r="F639" s="24">
        <v>1.748</v>
      </c>
      <c r="G639" s="24">
        <v>8.6280000000000001</v>
      </c>
      <c r="H639" s="24">
        <v>3.5000000000000003E-2</v>
      </c>
      <c r="I639" s="24">
        <v>9.3279999999999994</v>
      </c>
      <c r="J639" s="24">
        <v>1.7589999999999999</v>
      </c>
      <c r="K639" s="24">
        <v>8.0120000000000005</v>
      </c>
      <c r="L639" s="24">
        <v>5.5069999999999997</v>
      </c>
    </row>
    <row r="640" spans="3:12" ht="12" customHeight="1" x14ac:dyDescent="0.2">
      <c r="C640" s="20">
        <v>2002</v>
      </c>
      <c r="D640" s="24">
        <v>6.5030000000000001</v>
      </c>
      <c r="E640" s="24">
        <v>9.3770000000000007</v>
      </c>
      <c r="F640" s="24">
        <v>3.6480000000000001</v>
      </c>
      <c r="G640" s="24">
        <v>8.5969999999999995</v>
      </c>
      <c r="H640" s="24">
        <v>4.84</v>
      </c>
      <c r="I640" s="24">
        <v>7.5670000000000002</v>
      </c>
      <c r="J640" s="24">
        <v>1.0620000000000001</v>
      </c>
      <c r="K640" s="24">
        <v>5.0049999999999999</v>
      </c>
      <c r="L640" s="24">
        <v>6.5540000000000003</v>
      </c>
    </row>
    <row r="641" spans="3:12" ht="12" customHeight="1" x14ac:dyDescent="0.2">
      <c r="C641" s="20">
        <v>2003</v>
      </c>
      <c r="D641" s="24">
        <v>7.84</v>
      </c>
      <c r="E641" s="24">
        <v>7.2050000000000001</v>
      </c>
      <c r="F641" s="24">
        <v>4.952</v>
      </c>
      <c r="G641" s="24">
        <v>6.5339999999999998</v>
      </c>
      <c r="H641" s="24">
        <v>7.0860000000000003</v>
      </c>
      <c r="I641" s="24">
        <v>9.298</v>
      </c>
      <c r="J641" s="24">
        <v>1.5509999999999999</v>
      </c>
      <c r="K641" s="24">
        <v>6.5659999999999998</v>
      </c>
      <c r="L641" s="24">
        <v>6.931</v>
      </c>
    </row>
    <row r="642" spans="3:12" ht="12" customHeight="1" x14ac:dyDescent="0.2">
      <c r="C642" s="20">
        <v>2004</v>
      </c>
      <c r="D642" s="24">
        <v>8.6980000000000004</v>
      </c>
      <c r="E642" s="24">
        <v>5.8019999999999996</v>
      </c>
      <c r="F642" s="24">
        <v>2.7549999999999999</v>
      </c>
      <c r="G642" s="24">
        <v>5.3220000000000001</v>
      </c>
      <c r="H642" s="24">
        <v>5.0469999999999997</v>
      </c>
      <c r="I642" s="24">
        <v>6.2960000000000003</v>
      </c>
      <c r="J642" s="24">
        <v>1.389</v>
      </c>
      <c r="K642" s="24">
        <v>5.6539999999999999</v>
      </c>
      <c r="L642" s="24">
        <v>5.9050000000000002</v>
      </c>
    </row>
    <row r="643" spans="3:12" ht="12" customHeight="1" x14ac:dyDescent="0.2">
      <c r="C643" s="20">
        <v>2005</v>
      </c>
      <c r="D643" s="24">
        <v>6.4359999999999999</v>
      </c>
      <c r="E643" s="24">
        <v>4.71</v>
      </c>
      <c r="F643" s="24">
        <v>2.7240000000000002</v>
      </c>
      <c r="G643" s="24">
        <v>5.665</v>
      </c>
      <c r="H643" s="24">
        <v>2.7869999999999999</v>
      </c>
      <c r="I643" s="24">
        <v>4.4770000000000003</v>
      </c>
      <c r="J643" s="24">
        <v>7.0640000000000001</v>
      </c>
      <c r="K643" s="24">
        <v>12.553000000000001</v>
      </c>
      <c r="L643" s="24">
        <v>4.79</v>
      </c>
    </row>
    <row r="644" spans="3:12" ht="12" customHeight="1" x14ac:dyDescent="0.2">
      <c r="C644" s="20">
        <v>2006</v>
      </c>
      <c r="D644" s="24">
        <v>5.8079999999999998</v>
      </c>
      <c r="E644" s="24">
        <v>4.5289999999999999</v>
      </c>
      <c r="F644" s="24">
        <v>3.109</v>
      </c>
      <c r="G644" s="24">
        <v>4.5640000000000001</v>
      </c>
      <c r="H644" s="24">
        <v>2.153</v>
      </c>
      <c r="I644" s="24">
        <v>3.2669999999999999</v>
      </c>
      <c r="J644" s="24">
        <v>1.3440000000000001</v>
      </c>
      <c r="K644" s="24">
        <v>8.36</v>
      </c>
      <c r="L644" s="24">
        <v>4.319</v>
      </c>
    </row>
    <row r="645" spans="3:12" ht="12" customHeight="1" x14ac:dyDescent="0.2">
      <c r="C645" s="20">
        <v>2007</v>
      </c>
      <c r="D645" s="24">
        <v>5.298</v>
      </c>
      <c r="E645" s="24">
        <v>4.3410000000000002</v>
      </c>
      <c r="F645" s="24">
        <v>2.9159999999999999</v>
      </c>
      <c r="G645" s="24">
        <v>3.968</v>
      </c>
      <c r="H645" s="24">
        <v>2.1320000000000001</v>
      </c>
      <c r="I645" s="24">
        <v>3.6379999999999999</v>
      </c>
      <c r="J645" s="24">
        <v>0.51</v>
      </c>
      <c r="K645" s="24">
        <v>5.423</v>
      </c>
      <c r="L645" s="24">
        <v>4.0549999999999997</v>
      </c>
    </row>
    <row r="646" spans="3:12" ht="12" customHeight="1" x14ac:dyDescent="0.2">
      <c r="C646" s="20">
        <v>2008</v>
      </c>
      <c r="D646" s="24">
        <v>4.4119999999999999</v>
      </c>
      <c r="E646" s="24">
        <v>3.94</v>
      </c>
      <c r="F646" s="24">
        <v>3.1030000000000002</v>
      </c>
      <c r="G646" s="24">
        <v>4.2880000000000003</v>
      </c>
      <c r="H646" s="24">
        <v>1.9350000000000001</v>
      </c>
      <c r="I646" s="24">
        <v>3.7669999999999999</v>
      </c>
      <c r="J646" s="24">
        <v>0.70599999999999996</v>
      </c>
      <c r="K646" s="24">
        <v>6.2809999999999997</v>
      </c>
      <c r="L646" s="24">
        <v>3.7109999999999999</v>
      </c>
    </row>
    <row r="647" spans="3:12" ht="12" customHeight="1" x14ac:dyDescent="0.2">
      <c r="C647" s="20">
        <v>2009</v>
      </c>
      <c r="D647" s="24">
        <v>4.0620000000000003</v>
      </c>
      <c r="E647" s="24">
        <v>3.524</v>
      </c>
      <c r="F647" s="24">
        <v>3.988</v>
      </c>
      <c r="G647" s="24">
        <v>4.319</v>
      </c>
      <c r="H647" s="24">
        <v>2.0950000000000002</v>
      </c>
      <c r="I647" s="24">
        <v>2.0950000000000002</v>
      </c>
      <c r="J647" s="24">
        <v>0.83899999999999997</v>
      </c>
      <c r="K647" s="24">
        <v>6.04</v>
      </c>
      <c r="L647" s="24">
        <v>3.6579999999999999</v>
      </c>
    </row>
    <row r="648" spans="3:12" ht="12" customHeight="1" x14ac:dyDescent="0.2">
      <c r="C648" s="20">
        <v>2010</v>
      </c>
      <c r="D648" s="24">
        <v>4.8289999999999997</v>
      </c>
      <c r="E648" s="24">
        <v>2.9279999999999999</v>
      </c>
      <c r="F648" s="24">
        <v>3.177</v>
      </c>
      <c r="G648" s="24">
        <v>5.6020000000000003</v>
      </c>
      <c r="H648" s="24">
        <v>2.2810000000000001</v>
      </c>
      <c r="I648" s="24">
        <v>1.829</v>
      </c>
      <c r="J648" s="24">
        <v>1.996</v>
      </c>
      <c r="K648" s="24">
        <v>5.5490000000000004</v>
      </c>
      <c r="L648" s="24">
        <v>3.6930000000000001</v>
      </c>
    </row>
    <row r="649" spans="3:12" ht="12" customHeight="1" x14ac:dyDescent="0.2">
      <c r="C649" s="20">
        <v>2011</v>
      </c>
      <c r="D649" s="24">
        <v>4.32</v>
      </c>
      <c r="E649" s="24">
        <v>2.7080000000000002</v>
      </c>
      <c r="F649" s="24">
        <v>2.2839999999999998</v>
      </c>
      <c r="G649" s="24">
        <v>6.9550000000000001</v>
      </c>
      <c r="H649" s="24">
        <v>2.4769999999999999</v>
      </c>
      <c r="I649" s="24">
        <v>2.2679999999999998</v>
      </c>
      <c r="J649" s="24">
        <v>1.7350000000000001</v>
      </c>
      <c r="K649" s="24">
        <v>4.5430000000000001</v>
      </c>
      <c r="L649" s="24">
        <v>3.3879999999999999</v>
      </c>
    </row>
    <row r="650" spans="3:12" ht="12" customHeight="1" x14ac:dyDescent="0.2">
      <c r="C650" s="20">
        <v>2012</v>
      </c>
      <c r="D650" s="24">
        <v>4.3010000000000002</v>
      </c>
      <c r="E650" s="24">
        <v>2.7989999999999999</v>
      </c>
      <c r="F650" s="24">
        <v>2.996</v>
      </c>
      <c r="G650" s="24">
        <v>8.15</v>
      </c>
      <c r="H650" s="24">
        <v>2.4809999999999999</v>
      </c>
      <c r="I650" s="24">
        <v>3.2189999999999999</v>
      </c>
      <c r="J650" s="24">
        <v>1.079</v>
      </c>
      <c r="K650" s="24">
        <v>7.976</v>
      </c>
      <c r="L650" s="24">
        <v>3.633</v>
      </c>
    </row>
    <row r="651" spans="3:12" ht="12" customHeight="1" x14ac:dyDescent="0.2">
      <c r="C651" s="20">
        <v>2013</v>
      </c>
      <c r="D651" s="24">
        <v>2.2040000000000002</v>
      </c>
      <c r="E651" s="24">
        <v>1.895</v>
      </c>
      <c r="F651" s="24">
        <v>1.5089999999999999</v>
      </c>
      <c r="G651" s="24">
        <v>6.6859999999999999</v>
      </c>
      <c r="H651" s="24">
        <v>2.4220000000000002</v>
      </c>
      <c r="I651" s="24">
        <v>1.214</v>
      </c>
      <c r="J651" s="24">
        <v>0.81899999999999995</v>
      </c>
      <c r="K651" s="24">
        <v>16.913</v>
      </c>
      <c r="L651" s="24">
        <v>2.3290000000000002</v>
      </c>
    </row>
    <row r="652" spans="3:12" ht="12" customHeight="1" x14ac:dyDescent="0.2">
      <c r="C652" s="20">
        <v>2014</v>
      </c>
      <c r="D652" s="24">
        <v>1.7929999999999999</v>
      </c>
      <c r="E652" s="24">
        <v>1.143</v>
      </c>
      <c r="F652" s="24">
        <v>1.095</v>
      </c>
      <c r="G652" s="24">
        <v>3.8519999999999999</v>
      </c>
      <c r="H652" s="24">
        <v>2.206</v>
      </c>
      <c r="I652" s="24">
        <v>1.32</v>
      </c>
      <c r="J652" s="24">
        <v>0.193</v>
      </c>
      <c r="K652" s="24">
        <v>5.226</v>
      </c>
      <c r="L652" s="24">
        <v>1.6850000000000001</v>
      </c>
    </row>
    <row r="653" spans="3:12" ht="12" customHeight="1" x14ac:dyDescent="0.2">
      <c r="C653" s="20">
        <v>2015</v>
      </c>
      <c r="D653" s="24">
        <v>1.4279999999999999</v>
      </c>
      <c r="E653" s="24">
        <v>0.78400000000000003</v>
      </c>
      <c r="F653" s="24">
        <v>0.66200000000000003</v>
      </c>
      <c r="G653" s="24">
        <v>0.79700000000000004</v>
      </c>
      <c r="H653" s="24">
        <v>2.1440000000000001</v>
      </c>
      <c r="I653" s="24">
        <v>0.71199999999999997</v>
      </c>
      <c r="J653" s="24">
        <v>0.14099999999999999</v>
      </c>
      <c r="K653" s="24">
        <v>8.65</v>
      </c>
      <c r="L653" s="24">
        <v>1.155</v>
      </c>
    </row>
    <row r="654" spans="3:12" ht="12" customHeight="1" x14ac:dyDescent="0.2">
      <c r="C654" s="20">
        <v>2016</v>
      </c>
      <c r="D654" s="24">
        <v>1.31</v>
      </c>
      <c r="E654" s="24">
        <v>0.55700000000000005</v>
      </c>
      <c r="F654" s="24">
        <v>0.48099999999999998</v>
      </c>
      <c r="G654" s="24">
        <v>0.55200000000000005</v>
      </c>
      <c r="H654" s="24">
        <v>2.61</v>
      </c>
      <c r="I654" s="24">
        <v>1.171</v>
      </c>
      <c r="J654" s="24">
        <v>0.26500000000000001</v>
      </c>
      <c r="K654" s="24">
        <v>2.8860000000000001</v>
      </c>
      <c r="L654" s="24">
        <v>1.05</v>
      </c>
    </row>
    <row r="655" spans="3:12" ht="12" customHeight="1" x14ac:dyDescent="0.2">
      <c r="C655" s="20">
        <v>2017</v>
      </c>
      <c r="D655" s="24">
        <v>1.234</v>
      </c>
      <c r="E655" s="24">
        <v>0.48299999999999998</v>
      </c>
      <c r="F655" s="24">
        <v>0.67500000000000004</v>
      </c>
      <c r="G655" s="24">
        <v>1.0760000000000001</v>
      </c>
      <c r="H655" s="24">
        <v>1.8879999999999999</v>
      </c>
      <c r="I655" s="24">
        <v>1.206</v>
      </c>
      <c r="J655" s="24">
        <v>0.53500000000000003</v>
      </c>
      <c r="K655" s="24">
        <v>2.3849999999999998</v>
      </c>
      <c r="L655" s="24">
        <v>1.008</v>
      </c>
    </row>
    <row r="656" spans="3:12" ht="12" customHeight="1" x14ac:dyDescent="0.2">
      <c r="C656" s="20">
        <v>2018</v>
      </c>
      <c r="D656" s="24">
        <v>1.3240000000000001</v>
      </c>
      <c r="E656" s="24">
        <v>0.70299999999999996</v>
      </c>
      <c r="F656" s="24">
        <v>0.90300000000000002</v>
      </c>
      <c r="G656" s="24">
        <v>0.45</v>
      </c>
      <c r="H656" s="24">
        <v>1.873</v>
      </c>
      <c r="I656" s="24">
        <v>0.59699999999999998</v>
      </c>
      <c r="J656" s="24">
        <v>0.3</v>
      </c>
      <c r="K656" s="24">
        <v>2.246</v>
      </c>
      <c r="L656" s="24">
        <v>1.0660000000000001</v>
      </c>
    </row>
    <row r="657" spans="3:12" ht="12" customHeight="1" x14ac:dyDescent="0.2">
      <c r="C657" s="20">
        <v>2019</v>
      </c>
      <c r="D657" s="24">
        <v>1.341</v>
      </c>
      <c r="E657" s="24">
        <v>0.71199999999999997</v>
      </c>
      <c r="F657" s="24">
        <v>1.0029999999999999</v>
      </c>
      <c r="G657" s="24">
        <v>1.0029999999999999</v>
      </c>
      <c r="H657" s="24">
        <v>1.0369999999999999</v>
      </c>
      <c r="I657" s="24">
        <v>3.738</v>
      </c>
      <c r="J657" s="24">
        <v>0.40799999999999997</v>
      </c>
      <c r="K657" s="24">
        <v>3.3410000000000002</v>
      </c>
      <c r="L657" s="24">
        <v>1.115</v>
      </c>
    </row>
    <row r="658" spans="3:12" ht="12" customHeight="1" x14ac:dyDescent="0.2">
      <c r="C658" s="20">
        <v>2020</v>
      </c>
      <c r="D658" s="24">
        <v>1.536</v>
      </c>
      <c r="E658" s="24">
        <v>0.42099999999999999</v>
      </c>
      <c r="F658" s="24">
        <v>0.79200000000000004</v>
      </c>
      <c r="G658" s="24">
        <v>1.2130000000000001</v>
      </c>
      <c r="H658" s="24">
        <v>0.66600000000000004</v>
      </c>
      <c r="I658" s="24">
        <v>3.0640000000000001</v>
      </c>
      <c r="J658" s="24">
        <v>3.3000000000000002E-2</v>
      </c>
      <c r="K658" s="24">
        <v>3.3050000000000002</v>
      </c>
      <c r="L658" s="24">
        <v>1.02</v>
      </c>
    </row>
    <row r="659" spans="3:12" ht="12" customHeight="1" x14ac:dyDescent="0.2">
      <c r="C659" s="20">
        <v>2021</v>
      </c>
      <c r="D659" s="24">
        <v>1.004</v>
      </c>
      <c r="E659" s="24">
        <v>0.435</v>
      </c>
      <c r="F659" s="24">
        <v>1.075</v>
      </c>
      <c r="G659" s="24">
        <v>1.006</v>
      </c>
      <c r="H659" s="24">
        <v>0.86799999999999999</v>
      </c>
      <c r="I659" s="24">
        <v>1.274</v>
      </c>
      <c r="J659" s="24">
        <v>0.33200000000000002</v>
      </c>
      <c r="K659" s="24">
        <v>3.2429999999999999</v>
      </c>
      <c r="L659" s="24">
        <v>0.88900000000000001</v>
      </c>
    </row>
    <row r="660" spans="3:12" ht="12" customHeight="1" x14ac:dyDescent="0.2">
      <c r="C660" s="11"/>
      <c r="D660" s="184" t="s">
        <v>101</v>
      </c>
      <c r="E660" s="184"/>
      <c r="F660" s="184"/>
      <c r="G660" s="184"/>
      <c r="H660" s="184"/>
      <c r="I660" s="184"/>
      <c r="J660" s="184"/>
      <c r="K660" s="184"/>
      <c r="L660" s="184"/>
    </row>
    <row r="661" spans="3:12" ht="12" customHeight="1" x14ac:dyDescent="0.2">
      <c r="C661" s="20">
        <v>1996</v>
      </c>
      <c r="D661" s="24">
        <v>0.29799999999999999</v>
      </c>
      <c r="E661" s="24" t="s">
        <v>191</v>
      </c>
      <c r="F661" s="24">
        <v>0.40300000000000002</v>
      </c>
      <c r="G661" s="24">
        <v>0.26100000000000001</v>
      </c>
      <c r="H661" s="24">
        <v>0.27900000000000003</v>
      </c>
      <c r="I661" s="24" t="s">
        <v>191</v>
      </c>
      <c r="J661" s="24" t="s">
        <v>191</v>
      </c>
      <c r="K661" s="24" t="s">
        <v>191</v>
      </c>
      <c r="L661" s="24">
        <v>0.222</v>
      </c>
    </row>
    <row r="662" spans="3:12" ht="12" customHeight="1" x14ac:dyDescent="0.2">
      <c r="C662" s="20">
        <v>1997</v>
      </c>
      <c r="D662" s="24">
        <v>0.315</v>
      </c>
      <c r="E662" s="24" t="s">
        <v>191</v>
      </c>
      <c r="F662" s="24">
        <v>1.86</v>
      </c>
      <c r="G662" s="24">
        <v>0.66200000000000003</v>
      </c>
      <c r="H662" s="24">
        <v>0.79</v>
      </c>
      <c r="I662" s="24" t="s">
        <v>191</v>
      </c>
      <c r="J662" s="24" t="s">
        <v>191</v>
      </c>
      <c r="K662" s="24" t="s">
        <v>191</v>
      </c>
      <c r="L662" s="24">
        <v>0.51</v>
      </c>
    </row>
    <row r="663" spans="3:12" ht="12" customHeight="1" x14ac:dyDescent="0.2">
      <c r="C663" s="20">
        <v>1998</v>
      </c>
      <c r="D663" s="24">
        <v>0.13800000000000001</v>
      </c>
      <c r="E663" s="24">
        <v>0.57299999999999995</v>
      </c>
      <c r="F663" s="24">
        <v>8.1210000000000004</v>
      </c>
      <c r="G663" s="24">
        <v>3.169</v>
      </c>
      <c r="H663" s="24">
        <v>0.96</v>
      </c>
      <c r="I663" s="24" t="s">
        <v>191</v>
      </c>
      <c r="J663" s="24" t="s">
        <v>191</v>
      </c>
      <c r="K663" s="24" t="s">
        <v>191</v>
      </c>
      <c r="L663" s="24">
        <v>1.8460000000000001</v>
      </c>
    </row>
    <row r="664" spans="3:12" ht="12" customHeight="1" x14ac:dyDescent="0.2">
      <c r="C664" s="20">
        <v>1999</v>
      </c>
      <c r="D664" s="24">
        <v>1.357</v>
      </c>
      <c r="E664" s="24">
        <v>6.7949999999999999</v>
      </c>
      <c r="F664" s="24">
        <v>5.6879999999999997</v>
      </c>
      <c r="G664" s="24">
        <v>13.476000000000001</v>
      </c>
      <c r="H664" s="24">
        <v>0.92800000000000005</v>
      </c>
      <c r="I664" s="24">
        <v>8.8330000000000002</v>
      </c>
      <c r="J664" s="24">
        <v>2.6739999999999999</v>
      </c>
      <c r="K664" s="24">
        <v>6.1619999999999999</v>
      </c>
      <c r="L664" s="24">
        <v>4.5709999999999997</v>
      </c>
    </row>
    <row r="665" spans="3:12" ht="12" customHeight="1" x14ac:dyDescent="0.2">
      <c r="C665" s="20">
        <v>2000</v>
      </c>
      <c r="D665" s="24">
        <v>6.7480000000000002</v>
      </c>
      <c r="E665" s="24">
        <v>14.755000000000001</v>
      </c>
      <c r="F665" s="24">
        <v>4.5869999999999997</v>
      </c>
      <c r="G665" s="24">
        <v>16.745999999999999</v>
      </c>
      <c r="H665" s="24">
        <v>3.073</v>
      </c>
      <c r="I665" s="24">
        <v>42.170999999999999</v>
      </c>
      <c r="J665" s="24">
        <v>15.606</v>
      </c>
      <c r="K665" s="24">
        <v>6.5179999999999998</v>
      </c>
      <c r="L665" s="24">
        <v>9.3559999999999999</v>
      </c>
    </row>
    <row r="666" spans="3:12" ht="12" customHeight="1" x14ac:dyDescent="0.2">
      <c r="C666" s="20">
        <v>2001</v>
      </c>
      <c r="D666" s="24">
        <v>19.556999999999999</v>
      </c>
      <c r="E666" s="24">
        <v>26.384</v>
      </c>
      <c r="F666" s="24">
        <v>14.702</v>
      </c>
      <c r="G666" s="24">
        <v>22.213999999999999</v>
      </c>
      <c r="H666" s="24">
        <v>5.8940000000000001</v>
      </c>
      <c r="I666" s="24">
        <v>97.153000000000006</v>
      </c>
      <c r="J666" s="24">
        <v>2.754</v>
      </c>
      <c r="K666" s="24">
        <v>7.5919999999999996</v>
      </c>
      <c r="L666" s="24">
        <v>20.285</v>
      </c>
    </row>
    <row r="667" spans="3:12" ht="12" customHeight="1" x14ac:dyDescent="0.2">
      <c r="C667" s="20">
        <v>2002</v>
      </c>
      <c r="D667" s="24">
        <v>22.756</v>
      </c>
      <c r="E667" s="24">
        <v>33.517000000000003</v>
      </c>
      <c r="F667" s="24">
        <v>13.773999999999999</v>
      </c>
      <c r="G667" s="24">
        <v>16.494</v>
      </c>
      <c r="H667" s="24">
        <v>15.266</v>
      </c>
      <c r="I667" s="24">
        <v>128.119</v>
      </c>
      <c r="J667" s="24">
        <v>14.891999999999999</v>
      </c>
      <c r="K667" s="24">
        <v>10.859</v>
      </c>
      <c r="L667" s="24">
        <v>22.809000000000001</v>
      </c>
    </row>
    <row r="668" spans="3:12" ht="12" customHeight="1" x14ac:dyDescent="0.2">
      <c r="C668" s="20">
        <v>2003</v>
      </c>
      <c r="D668" s="24">
        <v>20.026</v>
      </c>
      <c r="E668" s="24">
        <v>32.439</v>
      </c>
      <c r="F668" s="24">
        <v>19.599</v>
      </c>
      <c r="G668" s="24">
        <v>16.116</v>
      </c>
      <c r="H668" s="24">
        <v>17.709</v>
      </c>
      <c r="I668" s="24">
        <v>36.896000000000001</v>
      </c>
      <c r="J668" s="24">
        <v>17.286999999999999</v>
      </c>
      <c r="K668" s="24">
        <v>8.3659999999999997</v>
      </c>
      <c r="L668" s="24">
        <v>22.741</v>
      </c>
    </row>
    <row r="669" spans="3:12" ht="12" customHeight="1" x14ac:dyDescent="0.2">
      <c r="C669" s="20">
        <v>2004</v>
      </c>
      <c r="D669" s="24">
        <v>25.699000000000002</v>
      </c>
      <c r="E669" s="24">
        <v>25.256</v>
      </c>
      <c r="F669" s="24">
        <v>13.29</v>
      </c>
      <c r="G669" s="24">
        <v>16.606000000000002</v>
      </c>
      <c r="H669" s="24">
        <v>19.489000000000001</v>
      </c>
      <c r="I669" s="24">
        <v>39.655000000000001</v>
      </c>
      <c r="J669" s="24">
        <v>5.9</v>
      </c>
      <c r="K669" s="24">
        <v>14.516999999999999</v>
      </c>
      <c r="L669" s="24">
        <v>21.6</v>
      </c>
    </row>
    <row r="670" spans="3:12" ht="12" customHeight="1" x14ac:dyDescent="0.2">
      <c r="C670" s="20">
        <v>2005</v>
      </c>
      <c r="D670" s="24">
        <v>15.122999999999999</v>
      </c>
      <c r="E670" s="24">
        <v>22.241</v>
      </c>
      <c r="F670" s="24">
        <v>10.1</v>
      </c>
      <c r="G670" s="24">
        <v>10.387</v>
      </c>
      <c r="H670" s="24">
        <v>10.863</v>
      </c>
      <c r="I670" s="24">
        <v>17.385000000000002</v>
      </c>
      <c r="J670" s="24">
        <v>3.8980000000000001</v>
      </c>
      <c r="K670" s="24">
        <v>11.917</v>
      </c>
      <c r="L670" s="24">
        <v>14.888</v>
      </c>
    </row>
    <row r="671" spans="3:12" ht="12" customHeight="1" x14ac:dyDescent="0.2">
      <c r="C671" s="20">
        <v>2006</v>
      </c>
      <c r="D671" s="24">
        <v>15.804</v>
      </c>
      <c r="E671" s="24">
        <v>20.681000000000001</v>
      </c>
      <c r="F671" s="24">
        <v>9.077</v>
      </c>
      <c r="G671" s="24">
        <v>10.106999999999999</v>
      </c>
      <c r="H671" s="24">
        <v>11.093</v>
      </c>
      <c r="I671" s="24">
        <v>13.449</v>
      </c>
      <c r="J671" s="24">
        <v>3.738</v>
      </c>
      <c r="K671" s="24">
        <v>8.83</v>
      </c>
      <c r="L671" s="24">
        <v>14.292999999999999</v>
      </c>
    </row>
    <row r="672" spans="3:12" ht="12" customHeight="1" x14ac:dyDescent="0.2">
      <c r="C672" s="20">
        <v>2007</v>
      </c>
      <c r="D672" s="24">
        <v>10.464</v>
      </c>
      <c r="E672" s="24">
        <v>11.605</v>
      </c>
      <c r="F672" s="24">
        <v>10.061999999999999</v>
      </c>
      <c r="G672" s="24">
        <v>11.207000000000001</v>
      </c>
      <c r="H672" s="24">
        <v>8.5850000000000009</v>
      </c>
      <c r="I672" s="24">
        <v>16.928000000000001</v>
      </c>
      <c r="J672" s="24">
        <v>2.6549999999999998</v>
      </c>
      <c r="K672" s="24">
        <v>11.964</v>
      </c>
      <c r="L672" s="24">
        <v>10.596</v>
      </c>
    </row>
    <row r="673" spans="3:12" ht="12" customHeight="1" x14ac:dyDescent="0.2">
      <c r="C673" s="20">
        <v>2008</v>
      </c>
      <c r="D673" s="24">
        <v>11.032</v>
      </c>
      <c r="E673" s="24">
        <v>10.542</v>
      </c>
      <c r="F673" s="24">
        <v>9.8249999999999993</v>
      </c>
      <c r="G673" s="24">
        <v>11.531000000000001</v>
      </c>
      <c r="H673" s="24">
        <v>10.24</v>
      </c>
      <c r="I673" s="24">
        <v>13.782999999999999</v>
      </c>
      <c r="J673" s="24">
        <v>8.2870000000000008</v>
      </c>
      <c r="K673" s="24">
        <v>59.417000000000002</v>
      </c>
      <c r="L673" s="24">
        <v>10.725</v>
      </c>
    </row>
    <row r="674" spans="3:12" ht="12" customHeight="1" x14ac:dyDescent="0.2">
      <c r="C674" s="20">
        <v>2009</v>
      </c>
      <c r="D674" s="24">
        <v>13.632999999999999</v>
      </c>
      <c r="E674" s="24">
        <v>7.8209999999999997</v>
      </c>
      <c r="F674" s="24">
        <v>11.949</v>
      </c>
      <c r="G674" s="24">
        <v>10.95</v>
      </c>
      <c r="H674" s="24">
        <v>10.009</v>
      </c>
      <c r="I674" s="24">
        <v>9.5990000000000002</v>
      </c>
      <c r="J674" s="24">
        <v>3.4380000000000002</v>
      </c>
      <c r="K674" s="24">
        <v>5.6920000000000002</v>
      </c>
      <c r="L674" s="24">
        <v>10.692</v>
      </c>
    </row>
    <row r="675" spans="3:12" ht="12" customHeight="1" x14ac:dyDescent="0.2">
      <c r="C675" s="20">
        <v>2010</v>
      </c>
      <c r="D675" s="24">
        <v>12.250999999999999</v>
      </c>
      <c r="E675" s="24">
        <v>7.9550000000000001</v>
      </c>
      <c r="F675" s="24">
        <v>7.9790000000000001</v>
      </c>
      <c r="G675" s="24">
        <v>7.4560000000000004</v>
      </c>
      <c r="H675" s="24">
        <v>6.7939999999999996</v>
      </c>
      <c r="I675" s="24">
        <v>8.7690000000000001</v>
      </c>
      <c r="J675" s="24">
        <v>7.8680000000000003</v>
      </c>
      <c r="K675" s="24">
        <v>38.960999999999999</v>
      </c>
      <c r="L675" s="24">
        <v>9.2579999999999991</v>
      </c>
    </row>
    <row r="676" spans="3:12" ht="12" customHeight="1" x14ac:dyDescent="0.2">
      <c r="C676" s="20">
        <v>2011</v>
      </c>
      <c r="D676" s="24">
        <v>12.816000000000001</v>
      </c>
      <c r="E676" s="24">
        <v>8.41</v>
      </c>
      <c r="F676" s="24">
        <v>9.8469999999999995</v>
      </c>
      <c r="G676" s="24">
        <v>6.6479999999999997</v>
      </c>
      <c r="H676" s="24">
        <v>6.3339999999999996</v>
      </c>
      <c r="I676" s="24">
        <v>6.2679999999999998</v>
      </c>
      <c r="J676" s="24">
        <v>8.24</v>
      </c>
      <c r="K676" s="24">
        <v>8.3480000000000008</v>
      </c>
      <c r="L676" s="24">
        <v>9.6340000000000003</v>
      </c>
    </row>
    <row r="677" spans="3:12" ht="12" customHeight="1" x14ac:dyDescent="0.2">
      <c r="C677" s="20">
        <v>2012</v>
      </c>
      <c r="D677" s="24">
        <v>16.062000000000001</v>
      </c>
      <c r="E677" s="24">
        <v>9.5109999999999992</v>
      </c>
      <c r="F677" s="24">
        <v>11.705</v>
      </c>
      <c r="G677" s="24">
        <v>13.374000000000001</v>
      </c>
      <c r="H677" s="24">
        <v>10.125</v>
      </c>
      <c r="I677" s="24">
        <v>6.4189999999999996</v>
      </c>
      <c r="J677" s="24">
        <v>4.5140000000000002</v>
      </c>
      <c r="K677" s="24">
        <v>14.351000000000001</v>
      </c>
      <c r="L677" s="24">
        <v>11.993</v>
      </c>
    </row>
    <row r="678" spans="3:12" ht="12" customHeight="1" x14ac:dyDescent="0.2">
      <c r="C678" s="20">
        <v>2013</v>
      </c>
      <c r="D678" s="24">
        <v>9.4580000000000002</v>
      </c>
      <c r="E678" s="24">
        <v>9.593</v>
      </c>
      <c r="F678" s="24">
        <v>6.7249999999999996</v>
      </c>
      <c r="G678" s="24">
        <v>8.0139999999999993</v>
      </c>
      <c r="H678" s="24">
        <v>6.899</v>
      </c>
      <c r="I678" s="24">
        <v>4.4870000000000001</v>
      </c>
      <c r="J678" s="24">
        <v>4.6219999999999999</v>
      </c>
      <c r="K678" s="24">
        <v>7.6870000000000003</v>
      </c>
      <c r="L678" s="24">
        <v>8.4280000000000008</v>
      </c>
    </row>
    <row r="679" spans="3:12" ht="12" customHeight="1" x14ac:dyDescent="0.2">
      <c r="C679" s="20">
        <v>2014</v>
      </c>
      <c r="D679" s="24">
        <v>6.7409999999999997</v>
      </c>
      <c r="E679" s="24">
        <v>6.6639999999999997</v>
      </c>
      <c r="F679" s="24">
        <v>6.3810000000000002</v>
      </c>
      <c r="G679" s="24">
        <v>5.6479999999999997</v>
      </c>
      <c r="H679" s="24">
        <v>4.9130000000000003</v>
      </c>
      <c r="I679" s="24">
        <v>3.5779999999999998</v>
      </c>
      <c r="J679" s="24">
        <v>6.0750000000000002</v>
      </c>
      <c r="K679" s="24">
        <v>6.3630000000000004</v>
      </c>
      <c r="L679" s="24">
        <v>6.3120000000000003</v>
      </c>
    </row>
    <row r="680" spans="3:12" ht="12" customHeight="1" x14ac:dyDescent="0.2">
      <c r="C680" s="20">
        <v>2015</v>
      </c>
      <c r="D680" s="24">
        <v>4.3849999999999998</v>
      </c>
      <c r="E680" s="24">
        <v>2.3420000000000001</v>
      </c>
      <c r="F680" s="24">
        <v>3.605</v>
      </c>
      <c r="G680" s="24">
        <v>2.262</v>
      </c>
      <c r="H680" s="24">
        <v>3.2770000000000001</v>
      </c>
      <c r="I680" s="24">
        <v>4.01</v>
      </c>
      <c r="J680" s="24">
        <v>6.1779999999999999</v>
      </c>
      <c r="K680" s="24">
        <v>2.516</v>
      </c>
      <c r="L680" s="24">
        <v>3.4510000000000001</v>
      </c>
    </row>
    <row r="681" spans="3:12" ht="12" customHeight="1" x14ac:dyDescent="0.2">
      <c r="C681" s="20">
        <v>2016</v>
      </c>
      <c r="D681" s="24">
        <v>4.5620000000000003</v>
      </c>
      <c r="E681" s="24">
        <v>2.2349999999999999</v>
      </c>
      <c r="F681" s="24">
        <v>3.355</v>
      </c>
      <c r="G681" s="24">
        <v>1.5780000000000001</v>
      </c>
      <c r="H681" s="24">
        <v>4.4740000000000002</v>
      </c>
      <c r="I681" s="24">
        <v>2.9529999999999998</v>
      </c>
      <c r="J681" s="24">
        <v>4.43</v>
      </c>
      <c r="K681" s="24">
        <v>2.7810000000000001</v>
      </c>
      <c r="L681" s="24">
        <v>3.4430000000000001</v>
      </c>
    </row>
    <row r="682" spans="3:12" ht="12" customHeight="1" x14ac:dyDescent="0.2">
      <c r="C682" s="20">
        <v>2017</v>
      </c>
      <c r="D682" s="24">
        <v>4.6609999999999996</v>
      </c>
      <c r="E682" s="24">
        <v>2.907</v>
      </c>
      <c r="F682" s="24">
        <v>3.718</v>
      </c>
      <c r="G682" s="24">
        <v>2.806</v>
      </c>
      <c r="H682" s="24">
        <v>4.9039999999999999</v>
      </c>
      <c r="I682" s="24">
        <v>7.0209999999999999</v>
      </c>
      <c r="J682" s="24">
        <v>7.1829999999999998</v>
      </c>
      <c r="K682" s="24">
        <v>1.879</v>
      </c>
      <c r="L682" s="24">
        <v>4.0919999999999996</v>
      </c>
    </row>
    <row r="683" spans="3:12" ht="12" customHeight="1" x14ac:dyDescent="0.2">
      <c r="C683" s="20">
        <v>2018</v>
      </c>
      <c r="D683" s="24">
        <v>5.1020000000000003</v>
      </c>
      <c r="E683" s="24">
        <v>2.3180000000000001</v>
      </c>
      <c r="F683" s="24">
        <v>3.9470000000000001</v>
      </c>
      <c r="G683" s="24">
        <v>1.629</v>
      </c>
      <c r="H683" s="24">
        <v>5.3849999999999998</v>
      </c>
      <c r="I683" s="24">
        <v>2.58</v>
      </c>
      <c r="J683" s="24">
        <v>5.1909999999999998</v>
      </c>
      <c r="K683" s="24">
        <v>6.4770000000000003</v>
      </c>
      <c r="L683" s="24">
        <v>3.8540000000000001</v>
      </c>
    </row>
    <row r="684" spans="3:12" ht="12" customHeight="1" x14ac:dyDescent="0.2">
      <c r="C684" s="20">
        <v>2019</v>
      </c>
      <c r="D684" s="24">
        <v>5.476</v>
      </c>
      <c r="E684" s="24">
        <v>1.9810000000000001</v>
      </c>
      <c r="F684" s="24">
        <v>3.92</v>
      </c>
      <c r="G684" s="24">
        <v>2.2949999999999999</v>
      </c>
      <c r="H684" s="24">
        <v>2.2919999999999998</v>
      </c>
      <c r="I684" s="24">
        <v>8.0380000000000003</v>
      </c>
      <c r="J684" s="24">
        <v>6.3150000000000004</v>
      </c>
      <c r="K684" s="24">
        <v>7.2519999999999998</v>
      </c>
      <c r="L684" s="24">
        <v>3.5819999999999999</v>
      </c>
    </row>
    <row r="685" spans="3:12" ht="12" customHeight="1" x14ac:dyDescent="0.2">
      <c r="C685" s="20">
        <v>2020</v>
      </c>
      <c r="D685" s="24">
        <v>2.6320000000000001</v>
      </c>
      <c r="E685" s="24">
        <v>0.90500000000000003</v>
      </c>
      <c r="F685" s="24">
        <v>2.6640000000000001</v>
      </c>
      <c r="G685" s="24">
        <v>2.2749999999999999</v>
      </c>
      <c r="H685" s="24">
        <v>2.1560000000000001</v>
      </c>
      <c r="I685" s="24">
        <v>4.1710000000000003</v>
      </c>
      <c r="J685" s="24">
        <v>2.1150000000000002</v>
      </c>
      <c r="K685" s="24" t="s">
        <v>191</v>
      </c>
      <c r="L685" s="24">
        <v>2.028</v>
      </c>
    </row>
    <row r="686" spans="3:12" ht="12" customHeight="1" x14ac:dyDescent="0.2">
      <c r="C686" s="20">
        <v>2021</v>
      </c>
      <c r="D686" s="24">
        <v>1.3560000000000001</v>
      </c>
      <c r="E686" s="24">
        <v>1.111</v>
      </c>
      <c r="F686" s="24">
        <v>0.375</v>
      </c>
      <c r="G686" s="24">
        <v>1.159</v>
      </c>
      <c r="H686" s="24">
        <v>0.52400000000000002</v>
      </c>
      <c r="I686" s="24">
        <v>1.165</v>
      </c>
      <c r="J686" s="24">
        <v>3.0419999999999998</v>
      </c>
      <c r="K686" s="24">
        <v>2.706</v>
      </c>
      <c r="L686" s="24">
        <v>1.002</v>
      </c>
    </row>
    <row r="687" spans="3:12" ht="12" customHeight="1" x14ac:dyDescent="0.2">
      <c r="C687" s="11"/>
      <c r="D687" s="184" t="s">
        <v>102</v>
      </c>
      <c r="E687" s="184"/>
      <c r="F687" s="184"/>
      <c r="G687" s="184"/>
      <c r="H687" s="184"/>
      <c r="I687" s="184"/>
      <c r="J687" s="184"/>
      <c r="K687" s="184"/>
      <c r="L687" s="184"/>
    </row>
    <row r="688" spans="3:12" ht="12" customHeight="1" x14ac:dyDescent="0.2">
      <c r="C688" s="20">
        <v>1996</v>
      </c>
      <c r="D688" s="24">
        <v>4.8000000000000001E-2</v>
      </c>
      <c r="E688" s="24" t="s">
        <v>191</v>
      </c>
      <c r="F688" s="24">
        <v>0.19600000000000001</v>
      </c>
      <c r="G688" s="24">
        <v>8.3000000000000004E-2</v>
      </c>
      <c r="H688" s="24">
        <v>7.9000000000000001E-2</v>
      </c>
      <c r="I688" s="24">
        <v>0.13600000000000001</v>
      </c>
      <c r="J688" s="24">
        <v>7.3999999999999996E-2</v>
      </c>
      <c r="K688" s="24" t="s">
        <v>191</v>
      </c>
      <c r="L688" s="24">
        <v>7.5999999999999998E-2</v>
      </c>
    </row>
    <row r="689" spans="3:12" ht="12" customHeight="1" x14ac:dyDescent="0.2">
      <c r="C689" s="20">
        <v>1997</v>
      </c>
      <c r="D689" s="24">
        <v>4.7E-2</v>
      </c>
      <c r="E689" s="24" t="s">
        <v>191</v>
      </c>
      <c r="F689" s="24">
        <v>8.5000000000000006E-2</v>
      </c>
      <c r="G689" s="24">
        <v>1.7000000000000001E-2</v>
      </c>
      <c r="H689" s="24" t="s">
        <v>191</v>
      </c>
      <c r="I689" s="24">
        <v>0.42399999999999999</v>
      </c>
      <c r="J689" s="24">
        <v>0.17100000000000001</v>
      </c>
      <c r="K689" s="24" t="s">
        <v>191</v>
      </c>
      <c r="L689" s="24">
        <v>4.8000000000000001E-2</v>
      </c>
    </row>
    <row r="690" spans="3:12" ht="12" customHeight="1" x14ac:dyDescent="0.2">
      <c r="C690" s="20">
        <v>1998</v>
      </c>
      <c r="D690" s="24">
        <v>7.6999999999999999E-2</v>
      </c>
      <c r="E690" s="24">
        <v>0.35</v>
      </c>
      <c r="F690" s="24">
        <v>7.0999999999999994E-2</v>
      </c>
      <c r="G690" s="24">
        <v>0.15</v>
      </c>
      <c r="H690" s="24">
        <v>0.307</v>
      </c>
      <c r="I690" s="24">
        <v>1.105</v>
      </c>
      <c r="J690" s="24">
        <v>0.20399999999999999</v>
      </c>
      <c r="K690" s="24">
        <v>0.11700000000000001</v>
      </c>
      <c r="L690" s="24">
        <v>0.20799999999999999</v>
      </c>
    </row>
    <row r="691" spans="3:12" ht="12" customHeight="1" x14ac:dyDescent="0.2">
      <c r="C691" s="20">
        <v>1999</v>
      </c>
      <c r="D691" s="24">
        <v>1.2849999999999999</v>
      </c>
      <c r="E691" s="24">
        <v>5.1260000000000003</v>
      </c>
      <c r="F691" s="24">
        <v>0.73099999999999998</v>
      </c>
      <c r="G691" s="24">
        <v>2.2589999999999999</v>
      </c>
      <c r="H691" s="24">
        <v>0.69099999999999995</v>
      </c>
      <c r="I691" s="24">
        <v>1.2350000000000001</v>
      </c>
      <c r="J691" s="24">
        <v>0.27200000000000002</v>
      </c>
      <c r="K691" s="24">
        <v>9.2050000000000001</v>
      </c>
      <c r="L691" s="24">
        <v>2.11</v>
      </c>
    </row>
    <row r="692" spans="3:12" ht="12" customHeight="1" x14ac:dyDescent="0.2">
      <c r="C692" s="20">
        <v>2000</v>
      </c>
      <c r="D692" s="24">
        <v>1.94</v>
      </c>
      <c r="E692" s="24">
        <v>4.0839999999999996</v>
      </c>
      <c r="F692" s="24">
        <v>1.278</v>
      </c>
      <c r="G692" s="24">
        <v>3.7749999999999999</v>
      </c>
      <c r="H692" s="24">
        <v>0.98199999999999998</v>
      </c>
      <c r="I692" s="24">
        <v>3.4009999999999998</v>
      </c>
      <c r="J692" s="24">
        <v>1.8520000000000001</v>
      </c>
      <c r="K692" s="24">
        <v>12.779</v>
      </c>
      <c r="L692" s="24">
        <v>2.4620000000000002</v>
      </c>
    </row>
    <row r="693" spans="3:12" ht="12" customHeight="1" x14ac:dyDescent="0.2">
      <c r="C693" s="20">
        <v>2001</v>
      </c>
      <c r="D693" s="24">
        <v>2.5379999999999998</v>
      </c>
      <c r="E693" s="24">
        <v>4.3630000000000004</v>
      </c>
      <c r="F693" s="24">
        <v>1.071</v>
      </c>
      <c r="G693" s="24">
        <v>4.2709999999999999</v>
      </c>
      <c r="H693" s="24">
        <v>1.827</v>
      </c>
      <c r="I693" s="24">
        <v>7.2670000000000003</v>
      </c>
      <c r="J693" s="24">
        <v>1.113</v>
      </c>
      <c r="K693" s="24">
        <v>5.9640000000000004</v>
      </c>
      <c r="L693" s="24">
        <v>2.7970000000000002</v>
      </c>
    </row>
    <row r="694" spans="3:12" ht="12" customHeight="1" x14ac:dyDescent="0.2">
      <c r="C694" s="20">
        <v>2002</v>
      </c>
      <c r="D694" s="24">
        <v>2.6360000000000001</v>
      </c>
      <c r="E694" s="24">
        <v>3.5920000000000001</v>
      </c>
      <c r="F694" s="24">
        <v>1.627</v>
      </c>
      <c r="G694" s="24">
        <v>4.6689999999999996</v>
      </c>
      <c r="H694" s="24">
        <v>1.3220000000000001</v>
      </c>
      <c r="I694" s="24">
        <v>5.8680000000000003</v>
      </c>
      <c r="J694" s="24">
        <v>1.022</v>
      </c>
      <c r="K694" s="24">
        <v>4.0410000000000004</v>
      </c>
      <c r="L694" s="24">
        <v>2.766</v>
      </c>
    </row>
    <row r="695" spans="3:12" ht="12" customHeight="1" x14ac:dyDescent="0.2">
      <c r="C695" s="20">
        <v>2003</v>
      </c>
      <c r="D695" s="24">
        <v>2.8969999999999998</v>
      </c>
      <c r="E695" s="24">
        <v>4.4180000000000001</v>
      </c>
      <c r="F695" s="24">
        <v>1.5089999999999999</v>
      </c>
      <c r="G695" s="24">
        <v>5.1020000000000003</v>
      </c>
      <c r="H695" s="24">
        <v>1.627</v>
      </c>
      <c r="I695" s="24">
        <v>5.3659999999999997</v>
      </c>
      <c r="J695" s="24">
        <v>2.0379999999999998</v>
      </c>
      <c r="K695" s="24">
        <v>4.24</v>
      </c>
      <c r="L695" s="24">
        <v>3.0049999999999999</v>
      </c>
    </row>
    <row r="696" spans="3:12" ht="12" customHeight="1" x14ac:dyDescent="0.2">
      <c r="C696" s="20">
        <v>2004</v>
      </c>
      <c r="D696" s="24">
        <v>2.3340000000000001</v>
      </c>
      <c r="E696" s="24">
        <v>3.6360000000000001</v>
      </c>
      <c r="F696" s="24">
        <v>3.1640000000000001</v>
      </c>
      <c r="G696" s="24">
        <v>3.7879999999999998</v>
      </c>
      <c r="H696" s="24">
        <v>1.099</v>
      </c>
      <c r="I696" s="24">
        <v>4.7629999999999999</v>
      </c>
      <c r="J696" s="24">
        <v>1.992</v>
      </c>
      <c r="K696" s="24">
        <v>5.819</v>
      </c>
      <c r="L696" s="24">
        <v>2.87</v>
      </c>
    </row>
    <row r="697" spans="3:12" ht="12" customHeight="1" x14ac:dyDescent="0.2">
      <c r="C697" s="20">
        <v>2005</v>
      </c>
      <c r="D697" s="24">
        <v>2.1869999999999998</v>
      </c>
      <c r="E697" s="24">
        <v>2.883</v>
      </c>
      <c r="F697" s="24">
        <v>3.117</v>
      </c>
      <c r="G697" s="24">
        <v>4.2720000000000002</v>
      </c>
      <c r="H697" s="24">
        <v>1.048</v>
      </c>
      <c r="I697" s="24">
        <v>3.7189999999999999</v>
      </c>
      <c r="J697" s="24">
        <v>1.9359999999999999</v>
      </c>
      <c r="K697" s="24">
        <v>2.8010000000000002</v>
      </c>
      <c r="L697" s="24">
        <v>2.6139999999999999</v>
      </c>
    </row>
    <row r="698" spans="3:12" ht="12" customHeight="1" x14ac:dyDescent="0.2">
      <c r="C698" s="20">
        <v>2006</v>
      </c>
      <c r="D698" s="24">
        <v>4.2850000000000001</v>
      </c>
      <c r="E698" s="24">
        <v>3.1539999999999999</v>
      </c>
      <c r="F698" s="24">
        <v>2.8069999999999999</v>
      </c>
      <c r="G698" s="24">
        <v>3.5419999999999998</v>
      </c>
      <c r="H698" s="24">
        <v>0.69099999999999995</v>
      </c>
      <c r="I698" s="24">
        <v>3.2589999999999999</v>
      </c>
      <c r="J698" s="24">
        <v>1.6319999999999999</v>
      </c>
      <c r="K698" s="24">
        <v>9.7989999999999995</v>
      </c>
      <c r="L698" s="24">
        <v>3.238</v>
      </c>
    </row>
    <row r="699" spans="3:12" ht="12" customHeight="1" x14ac:dyDescent="0.2">
      <c r="C699" s="20">
        <v>2007</v>
      </c>
      <c r="D699" s="24">
        <v>3.9670000000000001</v>
      </c>
      <c r="E699" s="24">
        <v>2.0819999999999999</v>
      </c>
      <c r="F699" s="24">
        <v>2.0859999999999999</v>
      </c>
      <c r="G699" s="24">
        <v>2.4649999999999999</v>
      </c>
      <c r="H699" s="24">
        <v>1.204</v>
      </c>
      <c r="I699" s="24">
        <v>4.4370000000000003</v>
      </c>
      <c r="J699" s="24">
        <v>0.45800000000000002</v>
      </c>
      <c r="K699" s="24">
        <v>7.0819999999999999</v>
      </c>
      <c r="L699" s="24">
        <v>2.71</v>
      </c>
    </row>
    <row r="700" spans="3:12" ht="12" customHeight="1" x14ac:dyDescent="0.2">
      <c r="C700" s="20">
        <v>2008</v>
      </c>
      <c r="D700" s="24">
        <v>3.8260000000000001</v>
      </c>
      <c r="E700" s="24">
        <v>1.6639999999999999</v>
      </c>
      <c r="F700" s="24">
        <v>1.5349999999999999</v>
      </c>
      <c r="G700" s="24">
        <v>1.63</v>
      </c>
      <c r="H700" s="24">
        <v>0.71</v>
      </c>
      <c r="I700" s="24">
        <v>2.1880000000000002</v>
      </c>
      <c r="J700" s="24">
        <v>0.44700000000000001</v>
      </c>
      <c r="K700" s="24">
        <v>4.7030000000000003</v>
      </c>
      <c r="L700" s="24">
        <v>2.2509999999999999</v>
      </c>
    </row>
    <row r="701" spans="3:12" ht="12" customHeight="1" x14ac:dyDescent="0.2">
      <c r="C701" s="20">
        <v>2009</v>
      </c>
      <c r="D701" s="24">
        <v>3.359</v>
      </c>
      <c r="E701" s="24">
        <v>2.0089999999999999</v>
      </c>
      <c r="F701" s="24">
        <v>1.67</v>
      </c>
      <c r="G701" s="24">
        <v>1.448</v>
      </c>
      <c r="H701" s="24">
        <v>0.50900000000000001</v>
      </c>
      <c r="I701" s="24">
        <v>2.8769999999999998</v>
      </c>
      <c r="J701" s="24">
        <v>1.1870000000000001</v>
      </c>
      <c r="K701" s="24">
        <v>3.1789999999999998</v>
      </c>
      <c r="L701" s="24">
        <v>2.1789999999999998</v>
      </c>
    </row>
    <row r="702" spans="3:12" ht="12" customHeight="1" x14ac:dyDescent="0.2">
      <c r="C702" s="20">
        <v>2010</v>
      </c>
      <c r="D702" s="24">
        <v>2.8719999999999999</v>
      </c>
      <c r="E702" s="24">
        <v>1.294</v>
      </c>
      <c r="F702" s="24">
        <v>1.5980000000000001</v>
      </c>
      <c r="G702" s="24">
        <v>1.411</v>
      </c>
      <c r="H702" s="24">
        <v>1.167</v>
      </c>
      <c r="I702" s="24">
        <v>2.2349999999999999</v>
      </c>
      <c r="J702" s="24">
        <v>2.2210000000000001</v>
      </c>
      <c r="K702" s="24">
        <v>3.8519999999999999</v>
      </c>
      <c r="L702" s="24">
        <v>1.9279999999999999</v>
      </c>
    </row>
    <row r="703" spans="3:12" ht="12" customHeight="1" x14ac:dyDescent="0.2">
      <c r="C703" s="20">
        <v>2011</v>
      </c>
      <c r="D703" s="24">
        <v>2.073</v>
      </c>
      <c r="E703" s="24">
        <v>1.226</v>
      </c>
      <c r="F703" s="24">
        <v>1.5249999999999999</v>
      </c>
      <c r="G703" s="24">
        <v>1.528</v>
      </c>
      <c r="H703" s="24">
        <v>1.0009999999999999</v>
      </c>
      <c r="I703" s="24">
        <v>1.65</v>
      </c>
      <c r="J703" s="24">
        <v>0.85099999999999998</v>
      </c>
      <c r="K703" s="24">
        <v>4.8029999999999999</v>
      </c>
      <c r="L703" s="24">
        <v>1.617</v>
      </c>
    </row>
    <row r="704" spans="3:12" ht="12" customHeight="1" x14ac:dyDescent="0.2">
      <c r="C704" s="20">
        <v>2012</v>
      </c>
      <c r="D704" s="24">
        <v>2.226</v>
      </c>
      <c r="E704" s="24">
        <v>0.96</v>
      </c>
      <c r="F704" s="24">
        <v>1.4930000000000001</v>
      </c>
      <c r="G704" s="24">
        <v>1.6419999999999999</v>
      </c>
      <c r="H704" s="24">
        <v>0.80900000000000005</v>
      </c>
      <c r="I704" s="24">
        <v>1.7350000000000001</v>
      </c>
      <c r="J704" s="24">
        <v>0.88600000000000001</v>
      </c>
      <c r="K704" s="24">
        <v>14.045999999999999</v>
      </c>
      <c r="L704" s="24">
        <v>1.659</v>
      </c>
    </row>
    <row r="705" spans="3:12" ht="12" customHeight="1" x14ac:dyDescent="0.2">
      <c r="C705" s="20">
        <v>2013</v>
      </c>
      <c r="D705" s="24">
        <v>1.081</v>
      </c>
      <c r="E705" s="24">
        <v>0.55700000000000005</v>
      </c>
      <c r="F705" s="24">
        <v>0.75900000000000001</v>
      </c>
      <c r="G705" s="24">
        <v>0.96799999999999997</v>
      </c>
      <c r="H705" s="24">
        <v>0.41699999999999998</v>
      </c>
      <c r="I705" s="24">
        <v>0.70599999999999996</v>
      </c>
      <c r="J705" s="24">
        <v>1.1359999999999999</v>
      </c>
      <c r="K705" s="24">
        <v>11.496</v>
      </c>
      <c r="L705" s="24">
        <v>0.89700000000000002</v>
      </c>
    </row>
    <row r="706" spans="3:12" ht="12" customHeight="1" x14ac:dyDescent="0.2">
      <c r="C706" s="20">
        <v>2014</v>
      </c>
      <c r="D706" s="24">
        <v>0.97699999999999998</v>
      </c>
      <c r="E706" s="24">
        <v>0.69899999999999995</v>
      </c>
      <c r="F706" s="24">
        <v>0.51</v>
      </c>
      <c r="G706" s="24">
        <v>0.68300000000000005</v>
      </c>
      <c r="H706" s="24">
        <v>0.53100000000000003</v>
      </c>
      <c r="I706" s="24">
        <v>1.222</v>
      </c>
      <c r="J706" s="24">
        <v>0.72</v>
      </c>
      <c r="K706" s="24">
        <v>7.2869999999999999</v>
      </c>
      <c r="L706" s="24">
        <v>0.79600000000000004</v>
      </c>
    </row>
    <row r="707" spans="3:12" ht="12" customHeight="1" x14ac:dyDescent="0.2">
      <c r="C707" s="20">
        <v>2015</v>
      </c>
      <c r="D707" s="24">
        <v>0.55700000000000005</v>
      </c>
      <c r="E707" s="24">
        <v>0.50800000000000001</v>
      </c>
      <c r="F707" s="24">
        <v>0.29199999999999998</v>
      </c>
      <c r="G707" s="24">
        <v>0.127</v>
      </c>
      <c r="H707" s="24">
        <v>0.23200000000000001</v>
      </c>
      <c r="I707" s="24">
        <v>1.1100000000000001</v>
      </c>
      <c r="J707" s="24">
        <v>0.39400000000000002</v>
      </c>
      <c r="K707" s="24">
        <v>1.4139999999999999</v>
      </c>
      <c r="L707" s="24">
        <v>0.44</v>
      </c>
    </row>
    <row r="708" spans="3:12" ht="12" customHeight="1" x14ac:dyDescent="0.2">
      <c r="C708" s="20">
        <v>2016</v>
      </c>
      <c r="D708" s="24">
        <v>0.42099999999999999</v>
      </c>
      <c r="E708" s="24">
        <v>0.58399999999999996</v>
      </c>
      <c r="F708" s="24">
        <v>0.22500000000000001</v>
      </c>
      <c r="G708" s="24">
        <v>4.5999999999999999E-2</v>
      </c>
      <c r="H708" s="24">
        <v>0.38</v>
      </c>
      <c r="I708" s="24">
        <v>0.71099999999999997</v>
      </c>
      <c r="J708" s="24">
        <v>0.73199999999999998</v>
      </c>
      <c r="K708" s="24">
        <v>0.88200000000000001</v>
      </c>
      <c r="L708" s="24">
        <v>0.39800000000000002</v>
      </c>
    </row>
    <row r="709" spans="3:12" ht="12" customHeight="1" x14ac:dyDescent="0.2">
      <c r="C709" s="20">
        <v>2017</v>
      </c>
      <c r="D709" s="24">
        <v>0.26</v>
      </c>
      <c r="E709" s="24">
        <v>0.23</v>
      </c>
      <c r="F709" s="24">
        <v>0.24199999999999999</v>
      </c>
      <c r="G709" s="24">
        <v>1.2E-2</v>
      </c>
      <c r="H709" s="24">
        <v>0.56000000000000005</v>
      </c>
      <c r="I709" s="24">
        <v>0.41</v>
      </c>
      <c r="J709" s="24">
        <v>0.49</v>
      </c>
      <c r="K709" s="24">
        <v>7.9000000000000001E-2</v>
      </c>
      <c r="L709" s="24">
        <v>0.26700000000000002</v>
      </c>
    </row>
    <row r="710" spans="3:12" ht="12" customHeight="1" x14ac:dyDescent="0.2">
      <c r="C710" s="20">
        <v>2018</v>
      </c>
      <c r="D710" s="24">
        <v>0.38400000000000001</v>
      </c>
      <c r="E710" s="24">
        <v>0.19800000000000001</v>
      </c>
      <c r="F710" s="24">
        <v>0.22900000000000001</v>
      </c>
      <c r="G710" s="24">
        <v>1.7999999999999999E-2</v>
      </c>
      <c r="H710" s="24">
        <v>0.32900000000000001</v>
      </c>
      <c r="I710" s="24">
        <v>0.47099999999999997</v>
      </c>
      <c r="J710" s="24">
        <v>0.312</v>
      </c>
      <c r="K710" s="24">
        <v>0.03</v>
      </c>
      <c r="L710" s="24">
        <v>0.26100000000000001</v>
      </c>
    </row>
    <row r="711" spans="3:12" ht="12" customHeight="1" x14ac:dyDescent="0.2">
      <c r="C711" s="20">
        <v>2019</v>
      </c>
      <c r="D711" s="24">
        <v>0.42099999999999999</v>
      </c>
      <c r="E711" s="24">
        <v>0.14799999999999999</v>
      </c>
      <c r="F711" s="24">
        <v>0.15</v>
      </c>
      <c r="G711" s="24">
        <v>2.1000000000000001E-2</v>
      </c>
      <c r="H711" s="24">
        <v>0.35899999999999999</v>
      </c>
      <c r="I711" s="24">
        <v>0.20300000000000001</v>
      </c>
      <c r="J711" s="24">
        <v>0.28799999999999998</v>
      </c>
      <c r="K711" s="24" t="s">
        <v>191</v>
      </c>
      <c r="L711" s="24">
        <v>0.24199999999999999</v>
      </c>
    </row>
    <row r="712" spans="3:12" ht="12" customHeight="1" x14ac:dyDescent="0.2">
      <c r="C712" s="20">
        <v>2020</v>
      </c>
      <c r="D712" s="24">
        <v>0.82699999999999996</v>
      </c>
      <c r="E712" s="24">
        <v>0.13100000000000001</v>
      </c>
      <c r="F712" s="24">
        <v>0.23200000000000001</v>
      </c>
      <c r="G712" s="24">
        <v>2.8000000000000001E-2</v>
      </c>
      <c r="H712" s="24">
        <v>0.41899999999999998</v>
      </c>
      <c r="I712" s="24">
        <v>0.114</v>
      </c>
      <c r="J712" s="24">
        <v>0.32800000000000001</v>
      </c>
      <c r="K712" s="24" t="s">
        <v>191</v>
      </c>
      <c r="L712" s="24">
        <v>0.373</v>
      </c>
    </row>
    <row r="713" spans="3:12" ht="12" customHeight="1" x14ac:dyDescent="0.2">
      <c r="C713" s="20">
        <v>2021</v>
      </c>
      <c r="D713" s="24">
        <v>0.93</v>
      </c>
      <c r="E713" s="24">
        <v>0.21099999999999999</v>
      </c>
      <c r="F713" s="24">
        <v>0.27900000000000003</v>
      </c>
      <c r="G713" s="24">
        <v>3.2000000000000001E-2</v>
      </c>
      <c r="H713" s="24">
        <v>0.32100000000000001</v>
      </c>
      <c r="I713" s="24">
        <v>0.23400000000000001</v>
      </c>
      <c r="J713" s="24">
        <v>0.14599999999999999</v>
      </c>
      <c r="K713" s="24">
        <v>0.373</v>
      </c>
      <c r="L713" s="24">
        <v>0.436</v>
      </c>
    </row>
    <row r="714" spans="3:12" ht="12" customHeight="1" x14ac:dyDescent="0.2">
      <c r="C714" s="11"/>
      <c r="D714" s="184" t="s">
        <v>103</v>
      </c>
      <c r="E714" s="184"/>
      <c r="F714" s="184"/>
      <c r="G714" s="184"/>
      <c r="H714" s="184"/>
      <c r="I714" s="184"/>
      <c r="J714" s="184"/>
      <c r="K714" s="184"/>
      <c r="L714" s="184"/>
    </row>
    <row r="715" spans="3:12" ht="12" customHeight="1" x14ac:dyDescent="0.2">
      <c r="C715" s="20">
        <v>1996</v>
      </c>
      <c r="D715" s="24">
        <v>8.5999999999999993E-2</v>
      </c>
      <c r="E715" s="24">
        <v>2.5999999999999999E-2</v>
      </c>
      <c r="F715" s="24">
        <v>0.127</v>
      </c>
      <c r="G715" s="24">
        <v>2.7149999999999999</v>
      </c>
      <c r="H715" s="24">
        <v>0.33100000000000002</v>
      </c>
      <c r="I715" s="24">
        <v>1.093</v>
      </c>
      <c r="J715" s="24">
        <v>6.6680000000000001</v>
      </c>
      <c r="K715" s="24">
        <v>0.24399999999999999</v>
      </c>
      <c r="L715" s="24">
        <v>0.33300000000000002</v>
      </c>
    </row>
    <row r="716" spans="3:12" ht="12" customHeight="1" x14ac:dyDescent="0.2">
      <c r="C716" s="20">
        <v>1997</v>
      </c>
      <c r="D716" s="24">
        <v>0.21199999999999999</v>
      </c>
      <c r="E716" s="24">
        <v>7.6999999999999999E-2</v>
      </c>
      <c r="F716" s="24">
        <v>0.31</v>
      </c>
      <c r="G716" s="24">
        <v>1.337</v>
      </c>
      <c r="H716" s="24">
        <v>0.34499999999999997</v>
      </c>
      <c r="I716" s="24">
        <v>1.6020000000000001</v>
      </c>
      <c r="J716" s="24">
        <v>2.41</v>
      </c>
      <c r="K716" s="24">
        <v>0.12</v>
      </c>
      <c r="L716" s="24">
        <v>0.38200000000000001</v>
      </c>
    </row>
    <row r="717" spans="3:12" ht="12" customHeight="1" x14ac:dyDescent="0.2">
      <c r="C717" s="20">
        <v>1998</v>
      </c>
      <c r="D717" s="24">
        <v>0.13100000000000001</v>
      </c>
      <c r="E717" s="24">
        <v>6.6000000000000003E-2</v>
      </c>
      <c r="F717" s="24">
        <v>0.505</v>
      </c>
      <c r="G717" s="24">
        <v>1.0369999999999999</v>
      </c>
      <c r="H717" s="24">
        <v>0.68700000000000006</v>
      </c>
      <c r="I717" s="24">
        <v>3.5859999999999999</v>
      </c>
      <c r="J717" s="24">
        <v>1.603</v>
      </c>
      <c r="K717" s="24">
        <v>0.29099999999999998</v>
      </c>
      <c r="L717" s="24">
        <v>0.40200000000000002</v>
      </c>
    </row>
    <row r="718" spans="3:12" ht="12" customHeight="1" x14ac:dyDescent="0.2">
      <c r="C718" s="20">
        <v>1999</v>
      </c>
      <c r="D718" s="24">
        <v>0.184</v>
      </c>
      <c r="E718" s="24">
        <v>4.1000000000000002E-2</v>
      </c>
      <c r="F718" s="24">
        <v>1.355</v>
      </c>
      <c r="G718" s="24">
        <v>4.6059999999999999</v>
      </c>
      <c r="H718" s="24">
        <v>2.0659999999999998</v>
      </c>
      <c r="I718" s="24">
        <v>2.238</v>
      </c>
      <c r="J718" s="24">
        <v>1.1399999999999999</v>
      </c>
      <c r="K718" s="24">
        <v>1.716</v>
      </c>
      <c r="L718" s="24">
        <v>0.95099999999999996</v>
      </c>
    </row>
    <row r="719" spans="3:12" ht="12" customHeight="1" x14ac:dyDescent="0.2">
      <c r="C719" s="20">
        <v>2000</v>
      </c>
      <c r="D719" s="24">
        <v>0.29499999999999998</v>
      </c>
      <c r="E719" s="24">
        <v>0.14399999999999999</v>
      </c>
      <c r="F719" s="24">
        <v>0.57199999999999995</v>
      </c>
      <c r="G719" s="24">
        <v>3.02</v>
      </c>
      <c r="H719" s="24">
        <v>1.756</v>
      </c>
      <c r="I719" s="24">
        <v>2.968</v>
      </c>
      <c r="J719" s="24">
        <v>2.843</v>
      </c>
      <c r="K719" s="24">
        <v>2.827</v>
      </c>
      <c r="L719" s="24">
        <v>0.79900000000000004</v>
      </c>
    </row>
    <row r="720" spans="3:12" ht="12" customHeight="1" x14ac:dyDescent="0.2">
      <c r="C720" s="20">
        <v>2001</v>
      </c>
      <c r="D720" s="24">
        <v>0.376</v>
      </c>
      <c r="E720" s="24">
        <v>0.26700000000000002</v>
      </c>
      <c r="F720" s="24">
        <v>0.73399999999999999</v>
      </c>
      <c r="G720" s="24">
        <v>2.9369999999999998</v>
      </c>
      <c r="H720" s="24">
        <v>0.90100000000000002</v>
      </c>
      <c r="I720" s="24">
        <v>4.41</v>
      </c>
      <c r="J720" s="24">
        <v>3.5760000000000001</v>
      </c>
      <c r="K720" s="24">
        <v>1.319</v>
      </c>
      <c r="L720" s="24">
        <v>0.78200000000000003</v>
      </c>
    </row>
    <row r="721" spans="3:12" ht="12" customHeight="1" x14ac:dyDescent="0.2">
      <c r="C721" s="20">
        <v>2002</v>
      </c>
      <c r="D721" s="24">
        <v>0.46700000000000003</v>
      </c>
      <c r="E721" s="24">
        <v>0.42199999999999999</v>
      </c>
      <c r="F721" s="24">
        <v>1.137</v>
      </c>
      <c r="G721" s="24">
        <v>0.40899999999999997</v>
      </c>
      <c r="H721" s="24">
        <v>1.4810000000000001</v>
      </c>
      <c r="I721" s="24">
        <v>1.3979999999999999</v>
      </c>
      <c r="J721" s="24">
        <v>8.7579999999999991</v>
      </c>
      <c r="K721" s="24">
        <v>2.7989999999999999</v>
      </c>
      <c r="L721" s="24">
        <v>0.77700000000000002</v>
      </c>
    </row>
    <row r="722" spans="3:12" ht="12" customHeight="1" x14ac:dyDescent="0.2">
      <c r="C722" s="20">
        <v>2003</v>
      </c>
      <c r="D722" s="24">
        <v>3.2629999999999999</v>
      </c>
      <c r="E722" s="24">
        <v>1.254</v>
      </c>
      <c r="F722" s="24">
        <v>0.91600000000000004</v>
      </c>
      <c r="G722" s="24">
        <v>0.30199999999999999</v>
      </c>
      <c r="H722" s="24">
        <v>0.91700000000000004</v>
      </c>
      <c r="I722" s="24">
        <v>0.73599999999999999</v>
      </c>
      <c r="J722" s="24">
        <v>3.1440000000000001</v>
      </c>
      <c r="K722" s="24">
        <v>5.3949999999999996</v>
      </c>
      <c r="L722" s="24">
        <v>1.7330000000000001</v>
      </c>
    </row>
    <row r="723" spans="3:12" ht="12" customHeight="1" x14ac:dyDescent="0.2">
      <c r="C723" s="20">
        <v>2004</v>
      </c>
      <c r="D723" s="24">
        <v>1.8620000000000001</v>
      </c>
      <c r="E723" s="24">
        <v>0.70199999999999996</v>
      </c>
      <c r="F723" s="24">
        <v>0.83499999999999996</v>
      </c>
      <c r="G723" s="24">
        <v>0.48</v>
      </c>
      <c r="H723" s="24">
        <v>1.0449999999999999</v>
      </c>
      <c r="I723" s="24">
        <v>1.1479999999999999</v>
      </c>
      <c r="J723" s="24">
        <v>1.895</v>
      </c>
      <c r="K723" s="24">
        <v>7.806</v>
      </c>
      <c r="L723" s="24">
        <v>1.262</v>
      </c>
    </row>
    <row r="724" spans="3:12" ht="12" customHeight="1" x14ac:dyDescent="0.2">
      <c r="C724" s="20">
        <v>2005</v>
      </c>
      <c r="D724" s="24">
        <v>0.43099999999999999</v>
      </c>
      <c r="E724" s="24">
        <v>0.29399999999999998</v>
      </c>
      <c r="F724" s="24">
        <v>0.91900000000000004</v>
      </c>
      <c r="G724" s="24">
        <v>0.82399999999999995</v>
      </c>
      <c r="H724" s="24">
        <v>1.167</v>
      </c>
      <c r="I724" s="24">
        <v>1.0329999999999999</v>
      </c>
      <c r="J724" s="24">
        <v>4.6689999999999996</v>
      </c>
      <c r="K724" s="24">
        <v>6.0209999999999999</v>
      </c>
      <c r="L724" s="24">
        <v>0.77500000000000002</v>
      </c>
    </row>
    <row r="725" spans="3:12" ht="12" customHeight="1" x14ac:dyDescent="0.2">
      <c r="C725" s="20">
        <v>2006</v>
      </c>
      <c r="D725" s="24">
        <v>0.61199999999999999</v>
      </c>
      <c r="E725" s="24">
        <v>0.501</v>
      </c>
      <c r="F725" s="24">
        <v>0.94899999999999995</v>
      </c>
      <c r="G725" s="24">
        <v>0.79200000000000004</v>
      </c>
      <c r="H725" s="24">
        <v>0.89</v>
      </c>
      <c r="I725" s="24">
        <v>1.1970000000000001</v>
      </c>
      <c r="J725" s="24">
        <v>2.8410000000000002</v>
      </c>
      <c r="K725" s="24">
        <v>8.0299999999999994</v>
      </c>
      <c r="L725" s="24">
        <v>0.86799999999999999</v>
      </c>
    </row>
    <row r="726" spans="3:12" ht="12" customHeight="1" x14ac:dyDescent="0.2">
      <c r="C726" s="20">
        <v>2007</v>
      </c>
      <c r="D726" s="24">
        <v>0.745</v>
      </c>
      <c r="E726" s="24">
        <v>0.36</v>
      </c>
      <c r="F726" s="24">
        <v>0.91100000000000003</v>
      </c>
      <c r="G726" s="24">
        <v>1.2130000000000001</v>
      </c>
      <c r="H726" s="24">
        <v>1.038</v>
      </c>
      <c r="I726" s="24">
        <v>1.03</v>
      </c>
      <c r="J726" s="24">
        <v>1.774</v>
      </c>
      <c r="K726" s="24">
        <v>10.680999999999999</v>
      </c>
      <c r="L726" s="24">
        <v>0.86499999999999999</v>
      </c>
    </row>
    <row r="727" spans="3:12" ht="12" customHeight="1" x14ac:dyDescent="0.2">
      <c r="C727" s="20">
        <v>2008</v>
      </c>
      <c r="D727" s="24">
        <v>1.19</v>
      </c>
      <c r="E727" s="24">
        <v>0.34799999999999998</v>
      </c>
      <c r="F727" s="24">
        <v>1.046</v>
      </c>
      <c r="G727" s="24">
        <v>1.2350000000000001</v>
      </c>
      <c r="H727" s="24">
        <v>1.1459999999999999</v>
      </c>
      <c r="I727" s="24">
        <v>1.5940000000000001</v>
      </c>
      <c r="J727" s="24">
        <v>2.7679999999999998</v>
      </c>
      <c r="K727" s="24">
        <v>4.6749999999999998</v>
      </c>
      <c r="L727" s="24">
        <v>1.0489999999999999</v>
      </c>
    </row>
    <row r="728" spans="3:12" ht="12" customHeight="1" x14ac:dyDescent="0.2">
      <c r="C728" s="20">
        <v>2009</v>
      </c>
      <c r="D728" s="24">
        <v>1.7969999999999999</v>
      </c>
      <c r="E728" s="24">
        <v>0.19600000000000001</v>
      </c>
      <c r="F728" s="24">
        <v>0.77400000000000002</v>
      </c>
      <c r="G728" s="24">
        <v>0.53100000000000003</v>
      </c>
      <c r="H728" s="24">
        <v>1.141</v>
      </c>
      <c r="I728" s="24">
        <v>0.96399999999999997</v>
      </c>
      <c r="J728" s="24">
        <v>3.0049999999999999</v>
      </c>
      <c r="K728" s="24">
        <v>5.7370000000000001</v>
      </c>
      <c r="L728" s="24">
        <v>1.016</v>
      </c>
    </row>
    <row r="729" spans="3:12" ht="12" customHeight="1" x14ac:dyDescent="0.2">
      <c r="C729" s="20">
        <v>2010</v>
      </c>
      <c r="D729" s="24">
        <v>2.0609999999999999</v>
      </c>
      <c r="E729" s="24">
        <v>0.124</v>
      </c>
      <c r="F729" s="24">
        <v>0.91200000000000003</v>
      </c>
      <c r="G729" s="24">
        <v>0.35399999999999998</v>
      </c>
      <c r="H729" s="24">
        <v>1.546</v>
      </c>
      <c r="I729" s="24">
        <v>1.1819999999999999</v>
      </c>
      <c r="J729" s="24">
        <v>3.5</v>
      </c>
      <c r="K729" s="24">
        <v>6.6710000000000003</v>
      </c>
      <c r="L729" s="24">
        <v>1.208</v>
      </c>
    </row>
    <row r="730" spans="3:12" ht="12" customHeight="1" x14ac:dyDescent="0.2">
      <c r="C730" s="20">
        <v>2011</v>
      </c>
      <c r="D730" s="24">
        <v>1.198</v>
      </c>
      <c r="E730" s="24">
        <v>4.7E-2</v>
      </c>
      <c r="F730" s="24">
        <v>0.53900000000000003</v>
      </c>
      <c r="G730" s="24">
        <v>0.58299999999999996</v>
      </c>
      <c r="H730" s="24">
        <v>2.073</v>
      </c>
      <c r="I730" s="24">
        <v>0.504</v>
      </c>
      <c r="J730" s="24">
        <v>2.5030000000000001</v>
      </c>
      <c r="K730" s="24">
        <v>3.1309999999999998</v>
      </c>
      <c r="L730" s="24">
        <v>0.9</v>
      </c>
    </row>
    <row r="731" spans="3:12" ht="12" customHeight="1" x14ac:dyDescent="0.2">
      <c r="C731" s="20">
        <v>2012</v>
      </c>
      <c r="D731" s="24">
        <v>0.89400000000000002</v>
      </c>
      <c r="E731" s="24">
        <v>0.03</v>
      </c>
      <c r="F731" s="24">
        <v>0.95</v>
      </c>
      <c r="G731" s="24">
        <v>1.752</v>
      </c>
      <c r="H731" s="24">
        <v>3.609</v>
      </c>
      <c r="I731" s="24">
        <v>2.1339999999999999</v>
      </c>
      <c r="J731" s="24">
        <v>4.3259999999999996</v>
      </c>
      <c r="K731" s="24">
        <v>6.7809999999999997</v>
      </c>
      <c r="L731" s="24">
        <v>1.2270000000000001</v>
      </c>
    </row>
    <row r="732" spans="3:12" ht="12" customHeight="1" x14ac:dyDescent="0.2">
      <c r="C732" s="20">
        <v>2013</v>
      </c>
      <c r="D732" s="24">
        <v>0.498</v>
      </c>
      <c r="E732" s="24">
        <v>7.0000000000000001E-3</v>
      </c>
      <c r="F732" s="24">
        <v>0.63</v>
      </c>
      <c r="G732" s="24">
        <v>0.77700000000000002</v>
      </c>
      <c r="H732" s="24">
        <v>2.282</v>
      </c>
      <c r="I732" s="24">
        <v>0.70499999999999996</v>
      </c>
      <c r="J732" s="24">
        <v>2.2789999999999999</v>
      </c>
      <c r="K732" s="24">
        <v>8.7110000000000003</v>
      </c>
      <c r="L732" s="24">
        <v>0.79400000000000004</v>
      </c>
    </row>
    <row r="733" spans="3:12" ht="12" customHeight="1" x14ac:dyDescent="0.2">
      <c r="C733" s="20">
        <v>2014</v>
      </c>
      <c r="D733" s="24">
        <v>0.44500000000000001</v>
      </c>
      <c r="E733" s="24">
        <v>3.6999999999999998E-2</v>
      </c>
      <c r="F733" s="24">
        <v>1.04</v>
      </c>
      <c r="G733" s="24">
        <v>0.41699999999999998</v>
      </c>
      <c r="H733" s="24">
        <v>1.81</v>
      </c>
      <c r="I733" s="24">
        <v>0.73099999999999998</v>
      </c>
      <c r="J733" s="24">
        <v>0.52700000000000002</v>
      </c>
      <c r="K733" s="24">
        <v>5.4459999999999997</v>
      </c>
      <c r="L733" s="24">
        <v>0.78200000000000003</v>
      </c>
    </row>
    <row r="734" spans="3:12" ht="12" customHeight="1" x14ac:dyDescent="0.2">
      <c r="C734" s="20">
        <v>2015</v>
      </c>
      <c r="D734" s="24">
        <v>0.45900000000000002</v>
      </c>
      <c r="E734" s="24">
        <v>0.03</v>
      </c>
      <c r="F734" s="24">
        <v>0.91100000000000003</v>
      </c>
      <c r="G734" s="24">
        <v>0.35199999999999998</v>
      </c>
      <c r="H734" s="24">
        <v>1.577</v>
      </c>
      <c r="I734" s="24">
        <v>0.57299999999999995</v>
      </c>
      <c r="J734" s="24">
        <v>1.631</v>
      </c>
      <c r="K734" s="24">
        <v>5.6509999999999998</v>
      </c>
      <c r="L734" s="24">
        <v>0.74399999999999999</v>
      </c>
    </row>
    <row r="735" spans="3:12" ht="12" customHeight="1" x14ac:dyDescent="0.2">
      <c r="C735" s="20">
        <v>2016</v>
      </c>
      <c r="D735" s="24">
        <v>0.624</v>
      </c>
      <c r="E735" s="24">
        <v>8.6999999999999994E-2</v>
      </c>
      <c r="F735" s="24">
        <v>1.3080000000000001</v>
      </c>
      <c r="G735" s="24">
        <v>0.20899999999999999</v>
      </c>
      <c r="H735" s="24">
        <v>1.571</v>
      </c>
      <c r="I735" s="24">
        <v>1.0880000000000001</v>
      </c>
      <c r="J735" s="24">
        <v>0.52300000000000002</v>
      </c>
      <c r="K735" s="24">
        <v>2.399</v>
      </c>
      <c r="L735" s="24">
        <v>0.78300000000000003</v>
      </c>
    </row>
    <row r="736" spans="3:12" ht="12" customHeight="1" x14ac:dyDescent="0.2">
      <c r="C736" s="20">
        <v>2017</v>
      </c>
      <c r="D736" s="24">
        <v>0.61699999999999999</v>
      </c>
      <c r="E736" s="24">
        <v>0.22700000000000001</v>
      </c>
      <c r="F736" s="24">
        <v>1.25</v>
      </c>
      <c r="G736" s="24">
        <v>7.5999999999999998E-2</v>
      </c>
      <c r="H736" s="24">
        <v>2.4329999999999998</v>
      </c>
      <c r="I736" s="24">
        <v>0.622</v>
      </c>
      <c r="J736" s="24">
        <v>1.196</v>
      </c>
      <c r="K736" s="24">
        <v>3.1059999999999999</v>
      </c>
      <c r="L736" s="24">
        <v>0.91600000000000004</v>
      </c>
    </row>
    <row r="737" spans="3:12" ht="12" customHeight="1" x14ac:dyDescent="0.2">
      <c r="C737" s="20">
        <v>2018</v>
      </c>
      <c r="D737" s="24">
        <v>0.59099999999999997</v>
      </c>
      <c r="E737" s="24">
        <v>0.46899999999999997</v>
      </c>
      <c r="F737" s="24">
        <v>1.4059999999999999</v>
      </c>
      <c r="G737" s="24">
        <v>0.224</v>
      </c>
      <c r="H737" s="24">
        <v>2.7</v>
      </c>
      <c r="I737" s="24">
        <v>1.026</v>
      </c>
      <c r="J737" s="24">
        <v>0.93899999999999995</v>
      </c>
      <c r="K737" s="24">
        <v>0.94899999999999995</v>
      </c>
      <c r="L737" s="24">
        <v>0.94899999999999995</v>
      </c>
    </row>
    <row r="738" spans="3:12" ht="12" customHeight="1" x14ac:dyDescent="0.2">
      <c r="C738" s="20">
        <v>2019</v>
      </c>
      <c r="D738" s="24">
        <v>0.441</v>
      </c>
      <c r="E738" s="24">
        <v>0.28599999999999998</v>
      </c>
      <c r="F738" s="24">
        <v>1.333</v>
      </c>
      <c r="G738" s="24">
        <v>0.42899999999999999</v>
      </c>
      <c r="H738" s="24">
        <v>2.92</v>
      </c>
      <c r="I738" s="24">
        <v>1.4770000000000001</v>
      </c>
      <c r="J738" s="24">
        <v>1.742</v>
      </c>
      <c r="K738" s="24">
        <v>0.39900000000000002</v>
      </c>
      <c r="L738" s="24">
        <v>0.84499999999999997</v>
      </c>
    </row>
    <row r="739" spans="3:12" ht="12" customHeight="1" x14ac:dyDescent="0.2">
      <c r="C739" s="20">
        <v>2020</v>
      </c>
      <c r="D739" s="24">
        <v>0.45200000000000001</v>
      </c>
      <c r="E739" s="24">
        <v>0.49299999999999999</v>
      </c>
      <c r="F739" s="24">
        <v>1.24</v>
      </c>
      <c r="G739" s="24">
        <v>0.54200000000000004</v>
      </c>
      <c r="H739" s="24">
        <v>2.82</v>
      </c>
      <c r="I739" s="24">
        <v>2.456</v>
      </c>
      <c r="J739" s="24">
        <v>2.4289999999999998</v>
      </c>
      <c r="K739" s="24">
        <v>2.0910000000000002</v>
      </c>
      <c r="L739" s="24">
        <v>0.97099999999999997</v>
      </c>
    </row>
    <row r="740" spans="3:12" ht="12" customHeight="1" x14ac:dyDescent="0.2">
      <c r="C740" s="20">
        <v>2021</v>
      </c>
      <c r="D740" s="24">
        <v>0.63400000000000001</v>
      </c>
      <c r="E740" s="24">
        <v>0.48199999999999998</v>
      </c>
      <c r="F740" s="24">
        <v>2.0710000000000002</v>
      </c>
      <c r="G740" s="24">
        <v>1.222</v>
      </c>
      <c r="H740" s="24">
        <v>3.0310000000000001</v>
      </c>
      <c r="I740" s="24">
        <v>3.036</v>
      </c>
      <c r="J740" s="24">
        <v>0.86499999999999999</v>
      </c>
      <c r="K740" s="24">
        <v>7.0910000000000002</v>
      </c>
      <c r="L740" s="24">
        <v>1.331</v>
      </c>
    </row>
    <row r="741" spans="3:12" ht="12" customHeight="1" x14ac:dyDescent="0.2">
      <c r="C741" s="11"/>
      <c r="D741" s="184" t="s">
        <v>104</v>
      </c>
      <c r="E741" s="184"/>
      <c r="F741" s="184"/>
      <c r="G741" s="184"/>
      <c r="H741" s="184"/>
      <c r="I741" s="184"/>
      <c r="J741" s="184"/>
      <c r="K741" s="184"/>
      <c r="L741" s="184"/>
    </row>
    <row r="742" spans="3:12" ht="12" customHeight="1" x14ac:dyDescent="0.2">
      <c r="C742" s="20">
        <v>1996</v>
      </c>
      <c r="D742" s="24">
        <v>0.34499999999999997</v>
      </c>
      <c r="E742" s="24">
        <v>1.534</v>
      </c>
      <c r="F742" s="24">
        <v>1.6419999999999999</v>
      </c>
      <c r="G742" s="24">
        <v>1.944</v>
      </c>
      <c r="H742" s="24">
        <v>2.536</v>
      </c>
      <c r="I742" s="24">
        <v>0.83799999999999997</v>
      </c>
      <c r="J742" s="24">
        <v>12.763999999999999</v>
      </c>
      <c r="K742" s="24">
        <v>9.0030000000000001</v>
      </c>
      <c r="L742" s="24">
        <v>1.288</v>
      </c>
    </row>
    <row r="743" spans="3:12" ht="12" customHeight="1" x14ac:dyDescent="0.2">
      <c r="C743" s="20">
        <v>1997</v>
      </c>
      <c r="D743" s="24">
        <v>0.64700000000000002</v>
      </c>
      <c r="E743" s="24">
        <v>3.1230000000000002</v>
      </c>
      <c r="F743" s="24">
        <v>4.3339999999999996</v>
      </c>
      <c r="G743" s="24">
        <v>0.68799999999999994</v>
      </c>
      <c r="H743" s="24">
        <v>0.185</v>
      </c>
      <c r="I743" s="24">
        <v>2.129</v>
      </c>
      <c r="J743" s="24">
        <v>4.4880000000000004</v>
      </c>
      <c r="K743" s="24">
        <v>3.4710000000000001</v>
      </c>
      <c r="L743" s="24">
        <v>2.028</v>
      </c>
    </row>
    <row r="744" spans="3:12" ht="12" customHeight="1" x14ac:dyDescent="0.2">
      <c r="C744" s="20">
        <v>1998</v>
      </c>
      <c r="D744" s="24">
        <v>1.3320000000000001</v>
      </c>
      <c r="E744" s="24">
        <v>2.8029999999999999</v>
      </c>
      <c r="F744" s="24">
        <v>13.837</v>
      </c>
      <c r="G744" s="24">
        <v>5.5730000000000004</v>
      </c>
      <c r="H744" s="24">
        <v>0.85299999999999998</v>
      </c>
      <c r="I744" s="24">
        <v>6.0570000000000004</v>
      </c>
      <c r="J744" s="24">
        <v>4.2629999999999999</v>
      </c>
      <c r="K744" s="24">
        <v>5.94</v>
      </c>
      <c r="L744" s="24">
        <v>4.3929999999999998</v>
      </c>
    </row>
    <row r="745" spans="3:12" ht="12" customHeight="1" x14ac:dyDescent="0.2">
      <c r="C745" s="20">
        <v>1999</v>
      </c>
      <c r="D745" s="24">
        <v>2.8460000000000001</v>
      </c>
      <c r="E745" s="24">
        <v>4.4939999999999998</v>
      </c>
      <c r="F745" s="24">
        <v>6.4320000000000004</v>
      </c>
      <c r="G745" s="24">
        <v>9.6419999999999995</v>
      </c>
      <c r="H745" s="24">
        <v>1.284</v>
      </c>
      <c r="I745" s="24">
        <v>4.3879999999999999</v>
      </c>
      <c r="J745" s="24">
        <v>9.6890000000000001</v>
      </c>
      <c r="K745" s="24">
        <v>19.631</v>
      </c>
      <c r="L745" s="24">
        <v>4.6890000000000001</v>
      </c>
    </row>
    <row r="746" spans="3:12" ht="12" customHeight="1" x14ac:dyDescent="0.2">
      <c r="C746" s="20">
        <v>2000</v>
      </c>
      <c r="D746" s="24">
        <v>4.6390000000000002</v>
      </c>
      <c r="E746" s="24">
        <v>3.7759999999999998</v>
      </c>
      <c r="F746" s="24">
        <v>6.6120000000000001</v>
      </c>
      <c r="G746" s="24">
        <v>9.3290000000000006</v>
      </c>
      <c r="H746" s="24">
        <v>3.7839999999999998</v>
      </c>
      <c r="I746" s="24">
        <v>3.7240000000000002</v>
      </c>
      <c r="J746" s="24">
        <v>5.3419999999999996</v>
      </c>
      <c r="K746" s="24">
        <v>5.7279999999999998</v>
      </c>
      <c r="L746" s="24">
        <v>5.1710000000000003</v>
      </c>
    </row>
    <row r="747" spans="3:12" ht="12" customHeight="1" x14ac:dyDescent="0.2">
      <c r="C747" s="20">
        <v>2001</v>
      </c>
      <c r="D747" s="24">
        <v>6.0720000000000001</v>
      </c>
      <c r="E747" s="24">
        <v>4.8470000000000004</v>
      </c>
      <c r="F747" s="24">
        <v>7.34</v>
      </c>
      <c r="G747" s="24">
        <v>10.772</v>
      </c>
      <c r="H747" s="24">
        <v>1.7529999999999999</v>
      </c>
      <c r="I747" s="24">
        <v>5.44</v>
      </c>
      <c r="J747" s="24">
        <v>3.1659999999999999</v>
      </c>
      <c r="K747" s="24">
        <v>1.8340000000000001</v>
      </c>
      <c r="L747" s="24">
        <v>6.0369999999999999</v>
      </c>
    </row>
    <row r="748" spans="3:12" ht="12" customHeight="1" x14ac:dyDescent="0.2">
      <c r="C748" s="20">
        <v>2002</v>
      </c>
      <c r="D748" s="24">
        <v>6.5919999999999996</v>
      </c>
      <c r="E748" s="24">
        <v>6.2640000000000002</v>
      </c>
      <c r="F748" s="24">
        <v>6.6040000000000001</v>
      </c>
      <c r="G748" s="24">
        <v>11.313000000000001</v>
      </c>
      <c r="H748" s="24">
        <v>3.5350000000000001</v>
      </c>
      <c r="I748" s="24">
        <v>7.9770000000000003</v>
      </c>
      <c r="J748" s="24">
        <v>2.0779999999999998</v>
      </c>
      <c r="K748" s="24">
        <v>0.98299999999999998</v>
      </c>
      <c r="L748" s="24">
        <v>6.7709999999999999</v>
      </c>
    </row>
    <row r="749" spans="3:12" ht="12" customHeight="1" x14ac:dyDescent="0.2">
      <c r="C749" s="20">
        <v>2003</v>
      </c>
      <c r="D749" s="24">
        <v>6.181</v>
      </c>
      <c r="E749" s="24">
        <v>7.7779999999999996</v>
      </c>
      <c r="F749" s="24">
        <v>7.6959999999999997</v>
      </c>
      <c r="G749" s="24">
        <v>14.093999999999999</v>
      </c>
      <c r="H749" s="24">
        <v>4.8380000000000001</v>
      </c>
      <c r="I749" s="24">
        <v>6.5220000000000002</v>
      </c>
      <c r="J749" s="24">
        <v>2.08</v>
      </c>
      <c r="K749" s="24">
        <v>1.2809999999999999</v>
      </c>
      <c r="L749" s="24">
        <v>7.75</v>
      </c>
    </row>
    <row r="750" spans="3:12" ht="12" customHeight="1" x14ac:dyDescent="0.2">
      <c r="C750" s="20">
        <v>2004</v>
      </c>
      <c r="D750" s="24">
        <v>5.78</v>
      </c>
      <c r="E750" s="24">
        <v>6.5460000000000003</v>
      </c>
      <c r="F750" s="24">
        <v>6.3369999999999997</v>
      </c>
      <c r="G750" s="24">
        <v>11.536</v>
      </c>
      <c r="H750" s="24">
        <v>4.0919999999999996</v>
      </c>
      <c r="I750" s="24">
        <v>6.6660000000000004</v>
      </c>
      <c r="J750" s="24">
        <v>2.4710000000000001</v>
      </c>
      <c r="K750" s="24">
        <v>2.093</v>
      </c>
      <c r="L750" s="24">
        <v>6.6950000000000003</v>
      </c>
    </row>
    <row r="751" spans="3:12" ht="12" customHeight="1" x14ac:dyDescent="0.2">
      <c r="C751" s="20">
        <v>2005</v>
      </c>
      <c r="D751" s="24">
        <v>5.7009999999999996</v>
      </c>
      <c r="E751" s="24">
        <v>5.726</v>
      </c>
      <c r="F751" s="24">
        <v>8.2460000000000004</v>
      </c>
      <c r="G751" s="24">
        <v>12.057</v>
      </c>
      <c r="H751" s="24">
        <v>4.1950000000000003</v>
      </c>
      <c r="I751" s="24">
        <v>3.73</v>
      </c>
      <c r="J751" s="24">
        <v>5.3550000000000004</v>
      </c>
      <c r="K751" s="24">
        <v>1.163</v>
      </c>
      <c r="L751" s="24">
        <v>6.6379999999999999</v>
      </c>
    </row>
    <row r="752" spans="3:12" ht="12" customHeight="1" x14ac:dyDescent="0.2">
      <c r="C752" s="20">
        <v>2006</v>
      </c>
      <c r="D752" s="24">
        <v>4.92</v>
      </c>
      <c r="E752" s="24">
        <v>5.5789999999999997</v>
      </c>
      <c r="F752" s="24">
        <v>5.8019999999999996</v>
      </c>
      <c r="G752" s="24">
        <v>9.4009999999999998</v>
      </c>
      <c r="H752" s="24">
        <v>4.4770000000000003</v>
      </c>
      <c r="I752" s="24">
        <v>3.6819999999999999</v>
      </c>
      <c r="J752" s="24">
        <v>3.7069999999999999</v>
      </c>
      <c r="K752" s="24">
        <v>3.6469999999999998</v>
      </c>
      <c r="L752" s="24">
        <v>5.7610000000000001</v>
      </c>
    </row>
    <row r="753" spans="3:12" ht="12" customHeight="1" x14ac:dyDescent="0.2">
      <c r="C753" s="20">
        <v>2007</v>
      </c>
      <c r="D753" s="24">
        <v>4.032</v>
      </c>
      <c r="E753" s="24">
        <v>4.3449999999999998</v>
      </c>
      <c r="F753" s="24">
        <v>5.952</v>
      </c>
      <c r="G753" s="24">
        <v>7.0309999999999997</v>
      </c>
      <c r="H753" s="24">
        <v>4.7350000000000003</v>
      </c>
      <c r="I753" s="24">
        <v>5.2779999999999996</v>
      </c>
      <c r="J753" s="24">
        <v>9.1579999999999995</v>
      </c>
      <c r="K753" s="24">
        <v>6.2089999999999996</v>
      </c>
      <c r="L753" s="24">
        <v>4.8869999999999996</v>
      </c>
    </row>
    <row r="754" spans="3:12" ht="12" customHeight="1" x14ac:dyDescent="0.2">
      <c r="C754" s="20">
        <v>2008</v>
      </c>
      <c r="D754" s="24">
        <v>2.7770000000000001</v>
      </c>
      <c r="E754" s="24">
        <v>4.7789999999999999</v>
      </c>
      <c r="F754" s="24">
        <v>5.5910000000000002</v>
      </c>
      <c r="G754" s="24">
        <v>5.173</v>
      </c>
      <c r="H754" s="24">
        <v>3.46</v>
      </c>
      <c r="I754" s="24">
        <v>4.8490000000000002</v>
      </c>
      <c r="J754" s="24">
        <v>1.804</v>
      </c>
      <c r="K754" s="24">
        <v>1.294</v>
      </c>
      <c r="L754" s="24">
        <v>4.2519999999999998</v>
      </c>
    </row>
    <row r="755" spans="3:12" ht="12" customHeight="1" x14ac:dyDescent="0.2">
      <c r="C755" s="20">
        <v>2009</v>
      </c>
      <c r="D755" s="24">
        <v>3.8119999999999998</v>
      </c>
      <c r="E755" s="24">
        <v>5.5179999999999998</v>
      </c>
      <c r="F755" s="24">
        <v>5.133</v>
      </c>
      <c r="G755" s="24">
        <v>5.4160000000000004</v>
      </c>
      <c r="H755" s="24">
        <v>3.544</v>
      </c>
      <c r="I755" s="24">
        <v>5.319</v>
      </c>
      <c r="J755" s="24">
        <v>0.51500000000000001</v>
      </c>
      <c r="K755" s="24">
        <v>1.679</v>
      </c>
      <c r="L755" s="24">
        <v>4.7229999999999999</v>
      </c>
    </row>
    <row r="756" spans="3:12" ht="12" customHeight="1" x14ac:dyDescent="0.2">
      <c r="C756" s="20">
        <v>2010</v>
      </c>
      <c r="D756" s="24">
        <v>5.5810000000000004</v>
      </c>
      <c r="E756" s="24">
        <v>7.0590000000000002</v>
      </c>
      <c r="F756" s="24">
        <v>4.9480000000000004</v>
      </c>
      <c r="G756" s="24">
        <v>5.2880000000000003</v>
      </c>
      <c r="H756" s="24">
        <v>7.4119999999999999</v>
      </c>
      <c r="I756" s="24">
        <v>4.4790000000000001</v>
      </c>
      <c r="J756" s="24">
        <v>2.8250000000000002</v>
      </c>
      <c r="K756" s="24">
        <v>10.420999999999999</v>
      </c>
      <c r="L756" s="24">
        <v>5.9779999999999998</v>
      </c>
    </row>
    <row r="757" spans="3:12" ht="12" customHeight="1" x14ac:dyDescent="0.2">
      <c r="C757" s="20">
        <v>2011</v>
      </c>
      <c r="D757" s="24">
        <v>6.45</v>
      </c>
      <c r="E757" s="24">
        <v>9.7270000000000003</v>
      </c>
      <c r="F757" s="24">
        <v>6.0670000000000002</v>
      </c>
      <c r="G757" s="24">
        <v>3.6179999999999999</v>
      </c>
      <c r="H757" s="24">
        <v>6.0359999999999996</v>
      </c>
      <c r="I757" s="24">
        <v>3.7330000000000001</v>
      </c>
      <c r="J757" s="24">
        <v>3.2290000000000001</v>
      </c>
      <c r="K757" s="24">
        <v>2.0329999999999999</v>
      </c>
      <c r="L757" s="24">
        <v>6.9939999999999998</v>
      </c>
    </row>
    <row r="758" spans="3:12" ht="12" customHeight="1" x14ac:dyDescent="0.2">
      <c r="C758" s="20">
        <v>2012</v>
      </c>
      <c r="D758" s="24">
        <v>7.8680000000000003</v>
      </c>
      <c r="E758" s="24">
        <v>14.164999999999999</v>
      </c>
      <c r="F758" s="24">
        <v>7.2309999999999999</v>
      </c>
      <c r="G758" s="24">
        <v>6.9569999999999999</v>
      </c>
      <c r="H758" s="24">
        <v>8.8360000000000003</v>
      </c>
      <c r="I758" s="24">
        <v>3.206</v>
      </c>
      <c r="J758" s="24">
        <v>5.4969999999999999</v>
      </c>
      <c r="K758" s="24">
        <v>1.105</v>
      </c>
      <c r="L758" s="24">
        <v>9.8849999999999998</v>
      </c>
    </row>
    <row r="759" spans="3:12" ht="12" customHeight="1" x14ac:dyDescent="0.2">
      <c r="C759" s="20">
        <v>2013</v>
      </c>
      <c r="D759" s="24">
        <v>4.6360000000000001</v>
      </c>
      <c r="E759" s="24">
        <v>8.6869999999999994</v>
      </c>
      <c r="F759" s="24">
        <v>4.6459999999999999</v>
      </c>
      <c r="G759" s="24">
        <v>6.1870000000000003</v>
      </c>
      <c r="H759" s="24">
        <v>7.9790000000000001</v>
      </c>
      <c r="I759" s="24">
        <v>1.89</v>
      </c>
      <c r="J759" s="24">
        <v>2.7250000000000001</v>
      </c>
      <c r="K759" s="24">
        <v>0.22</v>
      </c>
      <c r="L759" s="24">
        <v>6.1440000000000001</v>
      </c>
    </row>
    <row r="760" spans="3:12" ht="12" customHeight="1" x14ac:dyDescent="0.2">
      <c r="C760" s="20">
        <v>2014</v>
      </c>
      <c r="D760" s="24">
        <v>2.976</v>
      </c>
      <c r="E760" s="24">
        <v>6.2709999999999999</v>
      </c>
      <c r="F760" s="24">
        <v>4.4950000000000001</v>
      </c>
      <c r="G760" s="24">
        <v>6.1109999999999998</v>
      </c>
      <c r="H760" s="24">
        <v>6.27</v>
      </c>
      <c r="I760" s="24">
        <v>2.7029999999999998</v>
      </c>
      <c r="J760" s="24">
        <v>1.788</v>
      </c>
      <c r="K760" s="24" t="s">
        <v>191</v>
      </c>
      <c r="L760" s="24">
        <v>4.8099999999999996</v>
      </c>
    </row>
    <row r="761" spans="3:12" ht="12" customHeight="1" x14ac:dyDescent="0.2">
      <c r="C761" s="20">
        <v>2015</v>
      </c>
      <c r="D761" s="24">
        <v>2.1749999999999998</v>
      </c>
      <c r="E761" s="24">
        <v>3.86</v>
      </c>
      <c r="F761" s="24">
        <v>2.7240000000000002</v>
      </c>
      <c r="G761" s="24">
        <v>3.6429999999999998</v>
      </c>
      <c r="H761" s="24">
        <v>3.2280000000000002</v>
      </c>
      <c r="I761" s="24">
        <v>1.56</v>
      </c>
      <c r="J761" s="24">
        <v>5.6719999999999997</v>
      </c>
      <c r="K761" s="24" t="s">
        <v>191</v>
      </c>
      <c r="L761" s="24">
        <v>3.0329999999999999</v>
      </c>
    </row>
    <row r="762" spans="3:12" ht="12" customHeight="1" x14ac:dyDescent="0.2">
      <c r="C762" s="20">
        <v>2016</v>
      </c>
      <c r="D762" s="24">
        <v>2.0739999999999998</v>
      </c>
      <c r="E762" s="24">
        <v>2.94</v>
      </c>
      <c r="F762" s="24">
        <v>1.954</v>
      </c>
      <c r="G762" s="24">
        <v>2.343</v>
      </c>
      <c r="H762" s="24">
        <v>4.0860000000000003</v>
      </c>
      <c r="I762" s="24">
        <v>2.528</v>
      </c>
      <c r="J762" s="24">
        <v>3.7690000000000001</v>
      </c>
      <c r="K762" s="24" t="s">
        <v>191</v>
      </c>
      <c r="L762" s="24">
        <v>2.5190000000000001</v>
      </c>
    </row>
    <row r="763" spans="3:12" ht="12" customHeight="1" x14ac:dyDescent="0.2">
      <c r="C763" s="20">
        <v>2017</v>
      </c>
      <c r="D763" s="24">
        <v>2.097</v>
      </c>
      <c r="E763" s="24">
        <v>1.4630000000000001</v>
      </c>
      <c r="F763" s="24">
        <v>2.1139999999999999</v>
      </c>
      <c r="G763" s="24">
        <v>1.8080000000000001</v>
      </c>
      <c r="H763" s="24">
        <v>3.7090000000000001</v>
      </c>
      <c r="I763" s="24">
        <v>1.7789999999999999</v>
      </c>
      <c r="J763" s="24">
        <v>49.686</v>
      </c>
      <c r="K763" s="24">
        <v>1.3620000000000001</v>
      </c>
      <c r="L763" s="24">
        <v>1.9610000000000001</v>
      </c>
    </row>
    <row r="764" spans="3:12" ht="12" customHeight="1" x14ac:dyDescent="0.2">
      <c r="C764" s="20">
        <v>2018</v>
      </c>
      <c r="D764" s="24">
        <v>2.1659999999999999</v>
      </c>
      <c r="E764" s="24">
        <v>1.661</v>
      </c>
      <c r="F764" s="24">
        <v>2.1669999999999998</v>
      </c>
      <c r="G764" s="24">
        <v>1.986</v>
      </c>
      <c r="H764" s="24">
        <v>3.3540000000000001</v>
      </c>
      <c r="I764" s="24">
        <v>1.81</v>
      </c>
      <c r="J764" s="24">
        <v>0.126</v>
      </c>
      <c r="K764" s="24" t="s">
        <v>191</v>
      </c>
      <c r="L764" s="24">
        <v>2.0670000000000002</v>
      </c>
    </row>
    <row r="765" spans="3:12" ht="12" customHeight="1" x14ac:dyDescent="0.2">
      <c r="C765" s="20">
        <v>2019</v>
      </c>
      <c r="D765" s="24">
        <v>1.8069999999999999</v>
      </c>
      <c r="E765" s="24">
        <v>1.7430000000000001</v>
      </c>
      <c r="F765" s="24">
        <v>2.11</v>
      </c>
      <c r="G765" s="24">
        <v>1.7010000000000001</v>
      </c>
      <c r="H765" s="24">
        <v>1.7769999999999999</v>
      </c>
      <c r="I765" s="24">
        <v>1.8620000000000001</v>
      </c>
      <c r="J765" s="24" t="s">
        <v>191</v>
      </c>
      <c r="K765" s="24" t="s">
        <v>191</v>
      </c>
      <c r="L765" s="24">
        <v>1.823</v>
      </c>
    </row>
    <row r="766" spans="3:12" ht="12" customHeight="1" x14ac:dyDescent="0.2">
      <c r="C766" s="20">
        <v>2020</v>
      </c>
      <c r="D766" s="24">
        <v>1.6279999999999999</v>
      </c>
      <c r="E766" s="24">
        <v>1.458</v>
      </c>
      <c r="F766" s="24">
        <v>2.226</v>
      </c>
      <c r="G766" s="24">
        <v>1.964</v>
      </c>
      <c r="H766" s="24">
        <v>2.6150000000000002</v>
      </c>
      <c r="I766" s="24">
        <v>1.6040000000000001</v>
      </c>
      <c r="J766" s="24">
        <v>0.23100000000000001</v>
      </c>
      <c r="K766" s="24" t="s">
        <v>191</v>
      </c>
      <c r="L766" s="24">
        <v>1.792</v>
      </c>
    </row>
    <row r="767" spans="3:12" ht="12" customHeight="1" x14ac:dyDescent="0.2">
      <c r="C767" s="20">
        <v>2021</v>
      </c>
      <c r="D767" s="24">
        <v>2.04</v>
      </c>
      <c r="E767" s="24">
        <v>2.657</v>
      </c>
      <c r="F767" s="24">
        <v>2.0710000000000002</v>
      </c>
      <c r="G767" s="24">
        <v>3.2909999999999999</v>
      </c>
      <c r="H767" s="24">
        <v>2.1360000000000001</v>
      </c>
      <c r="I767" s="24">
        <v>2.2599999999999998</v>
      </c>
      <c r="J767" s="24">
        <v>0.20100000000000001</v>
      </c>
      <c r="K767" s="24" t="s">
        <v>191</v>
      </c>
      <c r="L767" s="24">
        <v>2.3660000000000001</v>
      </c>
    </row>
    <row r="768" spans="3:12" ht="12" customHeight="1" x14ac:dyDescent="0.2">
      <c r="C768" s="11"/>
      <c r="D768" s="184" t="s">
        <v>105</v>
      </c>
      <c r="E768" s="184"/>
      <c r="F768" s="184"/>
      <c r="G768" s="184"/>
      <c r="H768" s="184"/>
      <c r="I768" s="184"/>
      <c r="J768" s="184"/>
      <c r="K768" s="184"/>
      <c r="L768" s="184"/>
    </row>
    <row r="769" spans="3:12" ht="12" customHeight="1" x14ac:dyDescent="0.2">
      <c r="C769" s="20">
        <v>1996</v>
      </c>
      <c r="D769" s="24">
        <v>5.2999999999999999E-2</v>
      </c>
      <c r="E769" s="24">
        <v>0.44600000000000001</v>
      </c>
      <c r="F769" s="24">
        <v>3.7040000000000002</v>
      </c>
      <c r="G769" s="24">
        <v>0.67100000000000004</v>
      </c>
      <c r="H769" s="24">
        <v>0.78300000000000003</v>
      </c>
      <c r="I769" s="24">
        <v>1.597</v>
      </c>
      <c r="J769" s="24">
        <v>2.589</v>
      </c>
      <c r="K769" s="24">
        <v>12.135999999999999</v>
      </c>
      <c r="L769" s="24">
        <v>1.3129999999999999</v>
      </c>
    </row>
    <row r="770" spans="3:12" ht="12" customHeight="1" x14ac:dyDescent="0.2">
      <c r="C770" s="20">
        <v>1997</v>
      </c>
      <c r="D770" s="24">
        <v>0.34599999999999997</v>
      </c>
      <c r="E770" s="24">
        <v>0.64900000000000002</v>
      </c>
      <c r="F770" s="24">
        <v>4.8369999999999997</v>
      </c>
      <c r="G770" s="24">
        <v>1.7</v>
      </c>
      <c r="H770" s="24">
        <v>0.628</v>
      </c>
      <c r="I770" s="24">
        <v>3.145</v>
      </c>
      <c r="J770" s="24">
        <v>6.4480000000000004</v>
      </c>
      <c r="K770" s="24">
        <v>3.2509999999999999</v>
      </c>
      <c r="L770" s="24">
        <v>1.7609999999999999</v>
      </c>
    </row>
    <row r="771" spans="3:12" ht="12" customHeight="1" x14ac:dyDescent="0.2">
      <c r="C771" s="20">
        <v>1998</v>
      </c>
      <c r="D771" s="24">
        <v>0.434</v>
      </c>
      <c r="E771" s="24">
        <v>1.3480000000000001</v>
      </c>
      <c r="F771" s="24">
        <v>6.65</v>
      </c>
      <c r="G771" s="24">
        <v>3.5859999999999999</v>
      </c>
      <c r="H771" s="24">
        <v>0.28999999999999998</v>
      </c>
      <c r="I771" s="24">
        <v>6.43</v>
      </c>
      <c r="J771" s="24">
        <v>3.9009999999999998</v>
      </c>
      <c r="K771" s="24">
        <v>5.556</v>
      </c>
      <c r="L771" s="24">
        <v>2.766</v>
      </c>
    </row>
    <row r="772" spans="3:12" ht="12" customHeight="1" x14ac:dyDescent="0.2">
      <c r="C772" s="20">
        <v>1999</v>
      </c>
      <c r="D772" s="24">
        <v>1.1080000000000001</v>
      </c>
      <c r="E772" s="24">
        <v>1.9019999999999999</v>
      </c>
      <c r="F772" s="24">
        <v>2.7130000000000001</v>
      </c>
      <c r="G772" s="24">
        <v>5.173</v>
      </c>
      <c r="H772" s="24">
        <v>0.17399999999999999</v>
      </c>
      <c r="I772" s="24">
        <v>2.1030000000000002</v>
      </c>
      <c r="J772" s="24">
        <v>3.8839999999999999</v>
      </c>
      <c r="K772" s="24">
        <v>3.1859999999999999</v>
      </c>
      <c r="L772" s="24">
        <v>2.17</v>
      </c>
    </row>
    <row r="773" spans="3:12" ht="12" customHeight="1" x14ac:dyDescent="0.2">
      <c r="C773" s="20">
        <v>2000</v>
      </c>
      <c r="D773" s="24">
        <v>1.5740000000000001</v>
      </c>
      <c r="E773" s="24">
        <v>2.39</v>
      </c>
      <c r="F773" s="24">
        <v>2.4929999999999999</v>
      </c>
      <c r="G773" s="24">
        <v>3.173</v>
      </c>
      <c r="H773" s="24">
        <v>0.748</v>
      </c>
      <c r="I773" s="24">
        <v>2.78</v>
      </c>
      <c r="J773" s="24">
        <v>3.411</v>
      </c>
      <c r="K773" s="24">
        <v>6.9720000000000004</v>
      </c>
      <c r="L773" s="24">
        <v>2.1709999999999998</v>
      </c>
    </row>
    <row r="774" spans="3:12" ht="12" customHeight="1" x14ac:dyDescent="0.2">
      <c r="C774" s="20">
        <v>2001</v>
      </c>
      <c r="D774" s="24">
        <v>1.65</v>
      </c>
      <c r="E774" s="24">
        <v>2.2789999999999999</v>
      </c>
      <c r="F774" s="24">
        <v>2.915</v>
      </c>
      <c r="G774" s="24">
        <v>3.0209999999999999</v>
      </c>
      <c r="H774" s="24">
        <v>1.1659999999999999</v>
      </c>
      <c r="I774" s="24">
        <v>3.891</v>
      </c>
      <c r="J774" s="24">
        <v>2.3149999999999999</v>
      </c>
      <c r="K774" s="24">
        <v>3.8780000000000001</v>
      </c>
      <c r="L774" s="24">
        <v>2.2549999999999999</v>
      </c>
    </row>
    <row r="775" spans="3:12" ht="12" customHeight="1" x14ac:dyDescent="0.2">
      <c r="C775" s="20">
        <v>2002</v>
      </c>
      <c r="D775" s="24">
        <v>3.0979999999999999</v>
      </c>
      <c r="E775" s="24">
        <v>3.0270000000000001</v>
      </c>
      <c r="F775" s="24">
        <v>3.2879999999999998</v>
      </c>
      <c r="G775" s="24">
        <v>2.4740000000000002</v>
      </c>
      <c r="H775" s="24">
        <v>1.627</v>
      </c>
      <c r="I775" s="24">
        <v>4.4249999999999998</v>
      </c>
      <c r="J775" s="24">
        <v>1.9730000000000001</v>
      </c>
      <c r="K775" s="24">
        <v>3.6970000000000001</v>
      </c>
      <c r="L775" s="24">
        <v>2.952</v>
      </c>
    </row>
    <row r="776" spans="3:12" ht="12" customHeight="1" x14ac:dyDescent="0.2">
      <c r="C776" s="20">
        <v>2003</v>
      </c>
      <c r="D776" s="24">
        <v>2.8759999999999999</v>
      </c>
      <c r="E776" s="24">
        <v>2.77</v>
      </c>
      <c r="F776" s="24">
        <v>3.3079999999999998</v>
      </c>
      <c r="G776" s="24">
        <v>3.15</v>
      </c>
      <c r="H776" s="24">
        <v>1.6240000000000001</v>
      </c>
      <c r="I776" s="24">
        <v>6.1390000000000002</v>
      </c>
      <c r="J776" s="24">
        <v>2.569</v>
      </c>
      <c r="K776" s="24">
        <v>1.579</v>
      </c>
      <c r="L776" s="24">
        <v>2.9820000000000002</v>
      </c>
    </row>
    <row r="777" spans="3:12" ht="12" customHeight="1" x14ac:dyDescent="0.2">
      <c r="C777" s="20">
        <v>2004</v>
      </c>
      <c r="D777" s="24">
        <v>3.6059999999999999</v>
      </c>
      <c r="E777" s="24">
        <v>2.2970000000000002</v>
      </c>
      <c r="F777" s="24">
        <v>3.5329999999999999</v>
      </c>
      <c r="G777" s="24">
        <v>4.1820000000000004</v>
      </c>
      <c r="H777" s="24">
        <v>1.966</v>
      </c>
      <c r="I777" s="24">
        <v>3.8050000000000002</v>
      </c>
      <c r="J777" s="24">
        <v>3.4169999999999998</v>
      </c>
      <c r="K777" s="24">
        <v>2.16</v>
      </c>
      <c r="L777" s="24">
        <v>3.1030000000000002</v>
      </c>
    </row>
    <row r="778" spans="3:12" ht="12" customHeight="1" x14ac:dyDescent="0.2">
      <c r="C778" s="20">
        <v>2005</v>
      </c>
      <c r="D778" s="24">
        <v>3.2189999999999999</v>
      </c>
      <c r="E778" s="24">
        <v>3.827</v>
      </c>
      <c r="F778" s="24">
        <v>3.448</v>
      </c>
      <c r="G778" s="24">
        <v>4.26</v>
      </c>
      <c r="H778" s="24">
        <v>2.1840000000000002</v>
      </c>
      <c r="I778" s="24">
        <v>5.1130000000000004</v>
      </c>
      <c r="J778" s="24">
        <v>10.301</v>
      </c>
      <c r="K778" s="24">
        <v>3.8460000000000001</v>
      </c>
      <c r="L778" s="24">
        <v>3.548</v>
      </c>
    </row>
    <row r="779" spans="3:12" ht="12" customHeight="1" x14ac:dyDescent="0.2">
      <c r="C779" s="20">
        <v>2006</v>
      </c>
      <c r="D779" s="24">
        <v>2.77</v>
      </c>
      <c r="E779" s="24">
        <v>3.0779999999999998</v>
      </c>
      <c r="F779" s="24">
        <v>2.5920000000000001</v>
      </c>
      <c r="G779" s="24">
        <v>4.07</v>
      </c>
      <c r="H779" s="24">
        <v>3.3290000000000002</v>
      </c>
      <c r="I779" s="24">
        <v>5.8650000000000002</v>
      </c>
      <c r="J779" s="24">
        <v>2.1659999999999999</v>
      </c>
      <c r="K779" s="24">
        <v>4</v>
      </c>
      <c r="L779" s="24">
        <v>3.0680000000000001</v>
      </c>
    </row>
    <row r="780" spans="3:12" ht="12" customHeight="1" x14ac:dyDescent="0.2">
      <c r="C780" s="20">
        <v>2007</v>
      </c>
      <c r="D780" s="24">
        <v>2.0830000000000002</v>
      </c>
      <c r="E780" s="24">
        <v>3.1749999999999998</v>
      </c>
      <c r="F780" s="24">
        <v>2.61</v>
      </c>
      <c r="G780" s="24">
        <v>4.4649999999999999</v>
      </c>
      <c r="H780" s="24">
        <v>2.819</v>
      </c>
      <c r="I780" s="24">
        <v>5.8849999999999998</v>
      </c>
      <c r="J780" s="24">
        <v>1.5569999999999999</v>
      </c>
      <c r="K780" s="24">
        <v>4.2460000000000004</v>
      </c>
      <c r="L780" s="24">
        <v>2.8359999999999999</v>
      </c>
    </row>
    <row r="781" spans="3:12" ht="12" customHeight="1" x14ac:dyDescent="0.2">
      <c r="C781" s="20">
        <v>2008</v>
      </c>
      <c r="D781" s="24">
        <v>2.82</v>
      </c>
      <c r="E781" s="24">
        <v>2.7040000000000002</v>
      </c>
      <c r="F781" s="24">
        <v>2.3149999999999999</v>
      </c>
      <c r="G781" s="24">
        <v>3.7290000000000001</v>
      </c>
      <c r="H781" s="24">
        <v>2.258</v>
      </c>
      <c r="I781" s="24">
        <v>6.5659999999999998</v>
      </c>
      <c r="J781" s="24">
        <v>3.3980000000000001</v>
      </c>
      <c r="K781" s="24">
        <v>2.899</v>
      </c>
      <c r="L781" s="24">
        <v>2.86</v>
      </c>
    </row>
    <row r="782" spans="3:12" ht="12" customHeight="1" x14ac:dyDescent="0.2">
      <c r="C782" s="20">
        <v>2009</v>
      </c>
      <c r="D782" s="24">
        <v>2.9079999999999999</v>
      </c>
      <c r="E782" s="24">
        <v>1.8939999999999999</v>
      </c>
      <c r="F782" s="24">
        <v>2.34</v>
      </c>
      <c r="G782" s="24">
        <v>2.657</v>
      </c>
      <c r="H782" s="24">
        <v>5.8170000000000002</v>
      </c>
      <c r="I782" s="24">
        <v>7.9669999999999996</v>
      </c>
      <c r="J782" s="24">
        <v>3.476</v>
      </c>
      <c r="K782" s="24">
        <v>9.032</v>
      </c>
      <c r="L782" s="24">
        <v>2.895</v>
      </c>
    </row>
    <row r="783" spans="3:12" ht="12" customHeight="1" x14ac:dyDescent="0.2">
      <c r="C783" s="20">
        <v>2010</v>
      </c>
      <c r="D783" s="24">
        <v>3.1709999999999998</v>
      </c>
      <c r="E783" s="24">
        <v>2.073</v>
      </c>
      <c r="F783" s="24">
        <v>1.542</v>
      </c>
      <c r="G783" s="24">
        <v>2.302</v>
      </c>
      <c r="H783" s="24">
        <v>3.972</v>
      </c>
      <c r="I783" s="24">
        <v>4.2469999999999999</v>
      </c>
      <c r="J783" s="24">
        <v>5.4420000000000002</v>
      </c>
      <c r="K783" s="24">
        <v>6.8970000000000002</v>
      </c>
      <c r="L783" s="24">
        <v>2.5459999999999998</v>
      </c>
    </row>
    <row r="784" spans="3:12" ht="12" customHeight="1" x14ac:dyDescent="0.2">
      <c r="C784" s="20">
        <v>2011</v>
      </c>
      <c r="D784" s="24">
        <v>2.488</v>
      </c>
      <c r="E784" s="24">
        <v>2.101</v>
      </c>
      <c r="F784" s="24">
        <v>1.4750000000000001</v>
      </c>
      <c r="G784" s="24">
        <v>1.5960000000000001</v>
      </c>
      <c r="H784" s="24">
        <v>2.8450000000000002</v>
      </c>
      <c r="I784" s="24">
        <v>6.1180000000000003</v>
      </c>
      <c r="J784" s="24">
        <v>6.806</v>
      </c>
      <c r="K784" s="24">
        <v>5.7380000000000004</v>
      </c>
      <c r="L784" s="24">
        <v>2.2749999999999999</v>
      </c>
    </row>
    <row r="785" spans="3:12" ht="12" customHeight="1" x14ac:dyDescent="0.2">
      <c r="C785" s="20">
        <v>2012</v>
      </c>
      <c r="D785" s="24">
        <v>1.766</v>
      </c>
      <c r="E785" s="24">
        <v>2.14</v>
      </c>
      <c r="F785" s="24">
        <v>1.1539999999999999</v>
      </c>
      <c r="G785" s="24">
        <v>1.4810000000000001</v>
      </c>
      <c r="H785" s="24">
        <v>2.9340000000000002</v>
      </c>
      <c r="I785" s="24">
        <v>3.8460000000000001</v>
      </c>
      <c r="J785" s="24">
        <v>6.806</v>
      </c>
      <c r="K785" s="24">
        <v>1.37</v>
      </c>
      <c r="L785" s="24">
        <v>1.911</v>
      </c>
    </row>
    <row r="786" spans="3:12" ht="12" customHeight="1" x14ac:dyDescent="0.2">
      <c r="C786" s="20">
        <v>2013</v>
      </c>
      <c r="D786" s="24">
        <v>1.67</v>
      </c>
      <c r="E786" s="24">
        <v>2.6150000000000002</v>
      </c>
      <c r="F786" s="24">
        <v>0.97599999999999998</v>
      </c>
      <c r="G786" s="24">
        <v>1.2270000000000001</v>
      </c>
      <c r="H786" s="24">
        <v>3.1739999999999999</v>
      </c>
      <c r="I786" s="24">
        <v>4.673</v>
      </c>
      <c r="J786" s="24">
        <v>6.5910000000000002</v>
      </c>
      <c r="K786" s="24">
        <v>4.5449999999999999</v>
      </c>
      <c r="L786" s="24">
        <v>1.952</v>
      </c>
    </row>
    <row r="787" spans="3:12" ht="12" customHeight="1" x14ac:dyDescent="0.2">
      <c r="C787" s="20">
        <v>2014</v>
      </c>
      <c r="D787" s="24">
        <v>1.006</v>
      </c>
      <c r="E787" s="24">
        <v>1.4079999999999999</v>
      </c>
      <c r="F787" s="24">
        <v>0.80400000000000005</v>
      </c>
      <c r="G787" s="24">
        <v>0.71299999999999997</v>
      </c>
      <c r="H787" s="24">
        <v>2.3490000000000002</v>
      </c>
      <c r="I787" s="24">
        <v>4.6470000000000002</v>
      </c>
      <c r="J787" s="24">
        <v>22.550999999999998</v>
      </c>
      <c r="K787" s="24">
        <v>1.4850000000000001</v>
      </c>
      <c r="L787" s="24">
        <v>1.304</v>
      </c>
    </row>
    <row r="788" spans="3:12" ht="12" customHeight="1" x14ac:dyDescent="0.2">
      <c r="C788" s="20">
        <v>2015</v>
      </c>
      <c r="D788" s="24">
        <v>0.79800000000000004</v>
      </c>
      <c r="E788" s="24">
        <v>1.4079999999999999</v>
      </c>
      <c r="F788" s="24">
        <v>0.78900000000000003</v>
      </c>
      <c r="G788" s="24">
        <v>0.96</v>
      </c>
      <c r="H788" s="24">
        <v>2.0609999999999999</v>
      </c>
      <c r="I788" s="24">
        <v>5.27</v>
      </c>
      <c r="J788" s="24">
        <v>22.384</v>
      </c>
      <c r="K788" s="24">
        <v>3.2610000000000001</v>
      </c>
      <c r="L788" s="24">
        <v>1.34</v>
      </c>
    </row>
    <row r="789" spans="3:12" ht="12" customHeight="1" x14ac:dyDescent="0.2">
      <c r="C789" s="20">
        <v>2016</v>
      </c>
      <c r="D789" s="24">
        <v>0.878</v>
      </c>
      <c r="E789" s="24">
        <v>1.1879999999999999</v>
      </c>
      <c r="F789" s="24">
        <v>0.66400000000000003</v>
      </c>
      <c r="G789" s="24">
        <v>0.83799999999999997</v>
      </c>
      <c r="H789" s="24">
        <v>1.6619999999999999</v>
      </c>
      <c r="I789" s="24">
        <v>4.96</v>
      </c>
      <c r="J789" s="24">
        <v>15.348000000000001</v>
      </c>
      <c r="K789" s="24">
        <v>1.0669999999999999</v>
      </c>
      <c r="L789" s="24">
        <v>1.1930000000000001</v>
      </c>
    </row>
    <row r="790" spans="3:12" ht="12" customHeight="1" x14ac:dyDescent="0.2">
      <c r="C790" s="20">
        <v>2017</v>
      </c>
      <c r="D790" s="24">
        <v>1.026</v>
      </c>
      <c r="E790" s="24">
        <v>2.1120000000000001</v>
      </c>
      <c r="F790" s="24">
        <v>1.415</v>
      </c>
      <c r="G790" s="24">
        <v>1.3819999999999999</v>
      </c>
      <c r="H790" s="24">
        <v>1.4730000000000001</v>
      </c>
      <c r="I790" s="24">
        <v>4.6449999999999996</v>
      </c>
      <c r="J790" s="24">
        <v>12.967000000000001</v>
      </c>
      <c r="K790" s="24">
        <v>0.74399999999999999</v>
      </c>
      <c r="L790" s="24">
        <v>1.65</v>
      </c>
    </row>
    <row r="791" spans="3:12" ht="12" customHeight="1" x14ac:dyDescent="0.2">
      <c r="C791" s="20">
        <v>2018</v>
      </c>
      <c r="D791" s="24">
        <v>1.375</v>
      </c>
      <c r="E791" s="24">
        <v>2.0609999999999999</v>
      </c>
      <c r="F791" s="24">
        <v>2.1429999999999998</v>
      </c>
      <c r="G791" s="24">
        <v>1.806</v>
      </c>
      <c r="H791" s="24">
        <v>2.4910000000000001</v>
      </c>
      <c r="I791" s="24">
        <v>6.6449999999999996</v>
      </c>
      <c r="J791" s="24">
        <v>14.068</v>
      </c>
      <c r="K791" s="24">
        <v>1.18</v>
      </c>
      <c r="L791" s="24">
        <v>2.2029999999999998</v>
      </c>
    </row>
    <row r="792" spans="3:12" ht="12" customHeight="1" x14ac:dyDescent="0.2">
      <c r="C792" s="20">
        <v>2019</v>
      </c>
      <c r="D792" s="24">
        <v>1.462</v>
      </c>
      <c r="E792" s="24">
        <v>3.6760000000000002</v>
      </c>
      <c r="F792" s="24">
        <v>1.762</v>
      </c>
      <c r="G792" s="24">
        <v>2.2269999999999999</v>
      </c>
      <c r="H792" s="24">
        <v>1.762</v>
      </c>
      <c r="I792" s="24">
        <v>6.5979999999999999</v>
      </c>
      <c r="J792" s="24">
        <v>16.423999999999999</v>
      </c>
      <c r="K792" s="24">
        <v>0.23799999999999999</v>
      </c>
      <c r="L792" s="24">
        <v>2.484</v>
      </c>
    </row>
    <row r="793" spans="3:12" ht="12" customHeight="1" x14ac:dyDescent="0.2">
      <c r="C793" s="20">
        <v>2020</v>
      </c>
      <c r="D793" s="24">
        <v>1.657</v>
      </c>
      <c r="E793" s="24">
        <v>2.17</v>
      </c>
      <c r="F793" s="24">
        <v>1.7410000000000001</v>
      </c>
      <c r="G793" s="24">
        <v>2.3239999999999998</v>
      </c>
      <c r="H793" s="24">
        <v>1.0169999999999999</v>
      </c>
      <c r="I793" s="24">
        <v>4.5549999999999997</v>
      </c>
      <c r="J793" s="24">
        <v>8.5440000000000005</v>
      </c>
      <c r="K793" s="24">
        <v>1.8360000000000001</v>
      </c>
      <c r="L793" s="24">
        <v>1.9770000000000001</v>
      </c>
    </row>
    <row r="794" spans="3:12" ht="12" customHeight="1" x14ac:dyDescent="0.2">
      <c r="C794" s="20">
        <v>2021</v>
      </c>
      <c r="D794" s="24">
        <v>2.9569999999999999</v>
      </c>
      <c r="E794" s="24">
        <v>4.1360000000000001</v>
      </c>
      <c r="F794" s="24">
        <v>2.1230000000000002</v>
      </c>
      <c r="G794" s="24">
        <v>4.9349999999999996</v>
      </c>
      <c r="H794" s="24">
        <v>2.7050000000000001</v>
      </c>
      <c r="I794" s="24">
        <v>6.609</v>
      </c>
      <c r="J794" s="24">
        <v>9.0869999999999997</v>
      </c>
      <c r="K794" s="24">
        <v>1.3620000000000001</v>
      </c>
      <c r="L794" s="24">
        <v>3.32</v>
      </c>
    </row>
    <row r="795" spans="3:12" ht="12" customHeight="1" x14ac:dyDescent="0.2">
      <c r="C795" s="11"/>
      <c r="D795" s="184" t="s">
        <v>106</v>
      </c>
      <c r="E795" s="184"/>
      <c r="F795" s="184"/>
      <c r="G795" s="184"/>
      <c r="H795" s="184"/>
      <c r="I795" s="184"/>
      <c r="J795" s="184"/>
      <c r="K795" s="184"/>
      <c r="L795" s="184"/>
    </row>
    <row r="796" spans="3:12" ht="12" customHeight="1" x14ac:dyDescent="0.2">
      <c r="C796" s="20">
        <v>1996</v>
      </c>
      <c r="D796" s="24">
        <v>1.7999999999999999E-2</v>
      </c>
      <c r="E796" s="24">
        <v>0.42799999999999999</v>
      </c>
      <c r="F796" s="24" t="s">
        <v>191</v>
      </c>
      <c r="G796" s="24">
        <v>0.36899999999999999</v>
      </c>
      <c r="H796" s="24">
        <v>8.5999999999999993E-2</v>
      </c>
      <c r="I796" s="24">
        <v>1.1180000000000001</v>
      </c>
      <c r="J796" s="24" t="s">
        <v>191</v>
      </c>
      <c r="K796" s="24">
        <v>0.22500000000000001</v>
      </c>
      <c r="L796" s="24">
        <v>0.17799999999999999</v>
      </c>
    </row>
    <row r="797" spans="3:12" ht="12" customHeight="1" x14ac:dyDescent="0.2">
      <c r="C797" s="20">
        <v>1997</v>
      </c>
      <c r="D797" s="24">
        <v>4.0000000000000001E-3</v>
      </c>
      <c r="E797" s="24">
        <v>1.6739999999999999</v>
      </c>
      <c r="F797" s="24">
        <v>6.7000000000000004E-2</v>
      </c>
      <c r="G797" s="24">
        <v>1.0999999999999999E-2</v>
      </c>
      <c r="H797" s="24" t="s">
        <v>191</v>
      </c>
      <c r="I797" s="24">
        <v>1.8680000000000001</v>
      </c>
      <c r="J797" s="24" t="s">
        <v>191</v>
      </c>
      <c r="K797" s="24">
        <v>0.59</v>
      </c>
      <c r="L797" s="24">
        <v>0.38300000000000001</v>
      </c>
    </row>
    <row r="798" spans="3:12" ht="12" customHeight="1" x14ac:dyDescent="0.2">
      <c r="C798" s="20">
        <v>1998</v>
      </c>
      <c r="D798" s="24" t="s">
        <v>191</v>
      </c>
      <c r="E798" s="24">
        <v>1.913</v>
      </c>
      <c r="F798" s="24">
        <v>0.78900000000000003</v>
      </c>
      <c r="G798" s="24">
        <v>0.105</v>
      </c>
      <c r="H798" s="24" t="s">
        <v>191</v>
      </c>
      <c r="I798" s="24">
        <v>1.917</v>
      </c>
      <c r="J798" s="24" t="s">
        <v>191</v>
      </c>
      <c r="K798" s="24">
        <v>4.6059999999999999</v>
      </c>
      <c r="L798" s="24">
        <v>0.745</v>
      </c>
    </row>
    <row r="799" spans="3:12" ht="12" customHeight="1" x14ac:dyDescent="0.2">
      <c r="C799" s="20">
        <v>1999</v>
      </c>
      <c r="D799" s="24">
        <v>0.04</v>
      </c>
      <c r="E799" s="24">
        <v>2.0070000000000001</v>
      </c>
      <c r="F799" s="24">
        <v>0.54300000000000004</v>
      </c>
      <c r="G799" s="24">
        <v>0.13200000000000001</v>
      </c>
      <c r="H799" s="24">
        <v>0.1</v>
      </c>
      <c r="I799" s="24">
        <v>0.505</v>
      </c>
      <c r="J799" s="24" t="s">
        <v>191</v>
      </c>
      <c r="K799" s="24">
        <v>2.6789999999999998</v>
      </c>
      <c r="L799" s="24">
        <v>0.67500000000000004</v>
      </c>
    </row>
    <row r="800" spans="3:12" ht="12" customHeight="1" x14ac:dyDescent="0.2">
      <c r="C800" s="20">
        <v>2000</v>
      </c>
      <c r="D800" s="24">
        <v>0.253</v>
      </c>
      <c r="E800" s="24">
        <v>1.2210000000000001</v>
      </c>
      <c r="F800" s="24">
        <v>0.40500000000000003</v>
      </c>
      <c r="G800" s="24">
        <v>0.501</v>
      </c>
      <c r="H800" s="24">
        <v>0.374</v>
      </c>
      <c r="I800" s="24">
        <v>0.89400000000000002</v>
      </c>
      <c r="J800" s="24">
        <v>0.15</v>
      </c>
      <c r="K800" s="24">
        <v>1.1719999999999999</v>
      </c>
      <c r="L800" s="24">
        <v>0.57999999999999996</v>
      </c>
    </row>
    <row r="801" spans="3:12" ht="12" customHeight="1" x14ac:dyDescent="0.2">
      <c r="C801" s="20">
        <v>2001</v>
      </c>
      <c r="D801" s="24">
        <v>0.44</v>
      </c>
      <c r="E801" s="24">
        <v>0.65800000000000003</v>
      </c>
      <c r="F801" s="24">
        <v>0.49199999999999999</v>
      </c>
      <c r="G801" s="24">
        <v>0.504</v>
      </c>
      <c r="H801" s="24">
        <v>0.54300000000000004</v>
      </c>
      <c r="I801" s="24">
        <v>1.35</v>
      </c>
      <c r="J801" s="24">
        <v>0.44</v>
      </c>
      <c r="K801" s="24">
        <v>1.452</v>
      </c>
      <c r="L801" s="24">
        <v>0.55700000000000005</v>
      </c>
    </row>
    <row r="802" spans="3:12" ht="12" customHeight="1" x14ac:dyDescent="0.2">
      <c r="C802" s="20">
        <v>2002</v>
      </c>
      <c r="D802" s="24">
        <v>0.34799999999999998</v>
      </c>
      <c r="E802" s="24">
        <v>0.64500000000000002</v>
      </c>
      <c r="F802" s="24">
        <v>0.25</v>
      </c>
      <c r="G802" s="24">
        <v>0.78900000000000003</v>
      </c>
      <c r="H802" s="24">
        <v>0.42199999999999999</v>
      </c>
      <c r="I802" s="24">
        <v>1.8660000000000001</v>
      </c>
      <c r="J802" s="24">
        <v>0.68100000000000005</v>
      </c>
      <c r="K802" s="24">
        <v>0.433</v>
      </c>
      <c r="L802" s="24">
        <v>0.47399999999999998</v>
      </c>
    </row>
    <row r="803" spans="3:12" ht="12" customHeight="1" x14ac:dyDescent="0.2">
      <c r="C803" s="20">
        <v>2003</v>
      </c>
      <c r="D803" s="24">
        <v>0.35199999999999998</v>
      </c>
      <c r="E803" s="24">
        <v>0.47399999999999998</v>
      </c>
      <c r="F803" s="24">
        <v>0.185</v>
      </c>
      <c r="G803" s="24">
        <v>1.32</v>
      </c>
      <c r="H803" s="24">
        <v>0.44900000000000001</v>
      </c>
      <c r="I803" s="24">
        <v>1.8260000000000001</v>
      </c>
      <c r="J803" s="24">
        <v>0.60099999999999998</v>
      </c>
      <c r="K803" s="24">
        <v>0.70099999999999996</v>
      </c>
      <c r="L803" s="24">
        <v>0.46800000000000003</v>
      </c>
    </row>
    <row r="804" spans="3:12" ht="12" customHeight="1" x14ac:dyDescent="0.2">
      <c r="C804" s="20">
        <v>2004</v>
      </c>
      <c r="D804" s="24">
        <v>0.35699999999999998</v>
      </c>
      <c r="E804" s="24">
        <v>0.46700000000000003</v>
      </c>
      <c r="F804" s="24">
        <v>0.317</v>
      </c>
      <c r="G804" s="24">
        <v>1.7749999999999999</v>
      </c>
      <c r="H804" s="24">
        <v>0.433</v>
      </c>
      <c r="I804" s="24">
        <v>1.663</v>
      </c>
      <c r="J804" s="24">
        <v>1.1919999999999999</v>
      </c>
      <c r="K804" s="24">
        <v>1.1919999999999999</v>
      </c>
      <c r="L804" s="24">
        <v>0.53</v>
      </c>
    </row>
    <row r="805" spans="3:12" ht="12" customHeight="1" x14ac:dyDescent="0.2">
      <c r="C805" s="20">
        <v>2005</v>
      </c>
      <c r="D805" s="24">
        <v>0.33300000000000002</v>
      </c>
      <c r="E805" s="24">
        <v>0.98299999999999998</v>
      </c>
      <c r="F805" s="24">
        <v>0.19800000000000001</v>
      </c>
      <c r="G805" s="24">
        <v>1.8160000000000001</v>
      </c>
      <c r="H805" s="24">
        <v>0.434</v>
      </c>
      <c r="I805" s="24">
        <v>1.585</v>
      </c>
      <c r="J805" s="24">
        <v>0.63900000000000001</v>
      </c>
      <c r="K805" s="24">
        <v>2.0449999999999999</v>
      </c>
      <c r="L805" s="24">
        <v>0.629</v>
      </c>
    </row>
    <row r="806" spans="3:12" ht="12" customHeight="1" x14ac:dyDescent="0.2">
      <c r="C806" s="20">
        <v>2006</v>
      </c>
      <c r="D806" s="24">
        <v>0.307</v>
      </c>
      <c r="E806" s="24">
        <v>0.33900000000000002</v>
      </c>
      <c r="F806" s="24">
        <v>0.22</v>
      </c>
      <c r="G806" s="24">
        <v>0.89300000000000002</v>
      </c>
      <c r="H806" s="24">
        <v>0.33</v>
      </c>
      <c r="I806" s="24">
        <v>1.147</v>
      </c>
      <c r="J806" s="24">
        <v>0.66400000000000003</v>
      </c>
      <c r="K806" s="24">
        <v>2.5019999999999998</v>
      </c>
      <c r="L806" s="24">
        <v>0.39400000000000002</v>
      </c>
    </row>
    <row r="807" spans="3:12" ht="12" customHeight="1" x14ac:dyDescent="0.2">
      <c r="C807" s="20">
        <v>2007</v>
      </c>
      <c r="D807" s="24">
        <v>0.24299999999999999</v>
      </c>
      <c r="E807" s="24">
        <v>0.60499999999999998</v>
      </c>
      <c r="F807" s="24">
        <v>0.23499999999999999</v>
      </c>
      <c r="G807" s="24">
        <v>0.68600000000000005</v>
      </c>
      <c r="H807" s="24">
        <v>0.14099999999999999</v>
      </c>
      <c r="I807" s="24">
        <v>0.56000000000000005</v>
      </c>
      <c r="J807" s="24">
        <v>0.60299999999999998</v>
      </c>
      <c r="K807" s="24">
        <v>2.7919999999999998</v>
      </c>
      <c r="L807" s="24">
        <v>0.39500000000000002</v>
      </c>
    </row>
    <row r="808" spans="3:12" ht="12" customHeight="1" x14ac:dyDescent="0.2">
      <c r="C808" s="20">
        <v>2008</v>
      </c>
      <c r="D808" s="24">
        <v>0.27400000000000002</v>
      </c>
      <c r="E808" s="24">
        <v>0.249</v>
      </c>
      <c r="F808" s="24">
        <v>0.17399999999999999</v>
      </c>
      <c r="G808" s="24">
        <v>0.38400000000000001</v>
      </c>
      <c r="H808" s="24">
        <v>0.17</v>
      </c>
      <c r="I808" s="24">
        <v>1.085</v>
      </c>
      <c r="J808" s="24">
        <v>0.246</v>
      </c>
      <c r="K808" s="24">
        <v>3.6459999999999999</v>
      </c>
      <c r="L808" s="24">
        <v>0.28000000000000003</v>
      </c>
    </row>
    <row r="809" spans="3:12" ht="12" customHeight="1" x14ac:dyDescent="0.2">
      <c r="C809" s="20">
        <v>2009</v>
      </c>
      <c r="D809" s="24">
        <v>0.33900000000000002</v>
      </c>
      <c r="E809" s="24">
        <v>0.192</v>
      </c>
      <c r="F809" s="24">
        <v>0.157</v>
      </c>
      <c r="G809" s="24">
        <v>0.36599999999999999</v>
      </c>
      <c r="H809" s="24">
        <v>0.19500000000000001</v>
      </c>
      <c r="I809" s="24">
        <v>0.747</v>
      </c>
      <c r="J809" s="24">
        <v>0.28699999999999998</v>
      </c>
      <c r="K809" s="24">
        <v>2.0619999999999998</v>
      </c>
      <c r="L809" s="24">
        <v>0.27</v>
      </c>
    </row>
    <row r="810" spans="3:12" ht="12" customHeight="1" x14ac:dyDescent="0.2">
      <c r="C810" s="20">
        <v>2010</v>
      </c>
      <c r="D810" s="24">
        <v>0.38800000000000001</v>
      </c>
      <c r="E810" s="24">
        <v>0.192</v>
      </c>
      <c r="F810" s="24">
        <v>0.19600000000000001</v>
      </c>
      <c r="G810" s="24">
        <v>0.29099999999999998</v>
      </c>
      <c r="H810" s="24">
        <v>0.24099999999999999</v>
      </c>
      <c r="I810" s="24">
        <v>0.64900000000000002</v>
      </c>
      <c r="J810" s="24">
        <v>0.46700000000000003</v>
      </c>
      <c r="K810" s="24">
        <v>1.5469999999999999</v>
      </c>
      <c r="L810" s="24">
        <v>0.29099999999999998</v>
      </c>
    </row>
    <row r="811" spans="3:12" ht="12" customHeight="1" x14ac:dyDescent="0.2">
      <c r="C811" s="20">
        <v>2011</v>
      </c>
      <c r="D811" s="24">
        <v>0.35799999999999998</v>
      </c>
      <c r="E811" s="24">
        <v>0.183</v>
      </c>
      <c r="F811" s="24">
        <v>0.41299999999999998</v>
      </c>
      <c r="G811" s="24">
        <v>0.32300000000000001</v>
      </c>
      <c r="H811" s="24">
        <v>0.35199999999999998</v>
      </c>
      <c r="I811" s="24">
        <v>0.39900000000000002</v>
      </c>
      <c r="J811" s="24">
        <v>0.28599999999999998</v>
      </c>
      <c r="K811" s="24">
        <v>1.6950000000000001</v>
      </c>
      <c r="L811" s="24">
        <v>0.33300000000000002</v>
      </c>
    </row>
    <row r="812" spans="3:12" ht="12" customHeight="1" x14ac:dyDescent="0.2">
      <c r="C812" s="20">
        <v>2012</v>
      </c>
      <c r="D812" s="24">
        <v>0.61699999999999999</v>
      </c>
      <c r="E812" s="24">
        <v>0.61099999999999999</v>
      </c>
      <c r="F812" s="24">
        <v>0.78400000000000003</v>
      </c>
      <c r="G812" s="24">
        <v>0.49299999999999999</v>
      </c>
      <c r="H812" s="24">
        <v>0.70599999999999996</v>
      </c>
      <c r="I812" s="24">
        <v>0.76200000000000001</v>
      </c>
      <c r="J812" s="24">
        <v>0.13800000000000001</v>
      </c>
      <c r="K812" s="24">
        <v>0.58099999999999996</v>
      </c>
      <c r="L812" s="24">
        <v>0.64600000000000002</v>
      </c>
    </row>
    <row r="813" spans="3:12" ht="12" customHeight="1" x14ac:dyDescent="0.2">
      <c r="C813" s="20">
        <v>2013</v>
      </c>
      <c r="D813" s="24">
        <v>0.755</v>
      </c>
      <c r="E813" s="24">
        <v>1.4239999999999999</v>
      </c>
      <c r="F813" s="24">
        <v>0.996</v>
      </c>
      <c r="G813" s="24">
        <v>0.68400000000000005</v>
      </c>
      <c r="H813" s="24">
        <v>0.85899999999999999</v>
      </c>
      <c r="I813" s="24">
        <v>1.1970000000000001</v>
      </c>
      <c r="J813" s="24">
        <v>0.14499999999999999</v>
      </c>
      <c r="K813" s="24">
        <v>1.216</v>
      </c>
      <c r="L813" s="24">
        <v>0.995</v>
      </c>
    </row>
    <row r="814" spans="3:12" ht="12" customHeight="1" x14ac:dyDescent="0.2">
      <c r="C814" s="20">
        <v>2014</v>
      </c>
      <c r="D814" s="24">
        <v>0.84199999999999997</v>
      </c>
      <c r="E814" s="24">
        <v>1.3660000000000001</v>
      </c>
      <c r="F814" s="24">
        <v>0.71899999999999997</v>
      </c>
      <c r="G814" s="24">
        <v>0.76900000000000002</v>
      </c>
      <c r="H814" s="24">
        <v>1.014</v>
      </c>
      <c r="I814" s="24">
        <v>1.4530000000000001</v>
      </c>
      <c r="J814" s="24">
        <v>0.499</v>
      </c>
      <c r="K814" s="24">
        <v>1.2609999999999999</v>
      </c>
      <c r="L814" s="24">
        <v>0.995</v>
      </c>
    </row>
    <row r="815" spans="3:12" ht="12" customHeight="1" x14ac:dyDescent="0.2">
      <c r="C815" s="20">
        <v>2015</v>
      </c>
      <c r="D815" s="24">
        <v>0.68300000000000005</v>
      </c>
      <c r="E815" s="24">
        <v>1.284</v>
      </c>
      <c r="F815" s="24">
        <v>0.628</v>
      </c>
      <c r="G815" s="24">
        <v>0.74199999999999999</v>
      </c>
      <c r="H815" s="24">
        <v>0.872</v>
      </c>
      <c r="I815" s="24">
        <v>0.90400000000000003</v>
      </c>
      <c r="J815" s="24">
        <v>0.309</v>
      </c>
      <c r="K815" s="24">
        <v>0.97899999999999998</v>
      </c>
      <c r="L815" s="24">
        <v>0.84799999999999998</v>
      </c>
    </row>
    <row r="816" spans="3:12" ht="12" customHeight="1" x14ac:dyDescent="0.2">
      <c r="C816" s="20">
        <v>2016</v>
      </c>
      <c r="D816" s="24">
        <v>0.65200000000000002</v>
      </c>
      <c r="E816" s="24">
        <v>1.244</v>
      </c>
      <c r="F816" s="24">
        <v>0.65</v>
      </c>
      <c r="G816" s="24">
        <v>0.57699999999999996</v>
      </c>
      <c r="H816" s="24">
        <v>1.012</v>
      </c>
      <c r="I816" s="24">
        <v>1.0309999999999999</v>
      </c>
      <c r="J816" s="24">
        <v>0.14299999999999999</v>
      </c>
      <c r="K816" s="24">
        <v>0.79200000000000004</v>
      </c>
      <c r="L816" s="24">
        <v>0.84399999999999997</v>
      </c>
    </row>
    <row r="817" spans="3:12" ht="12" customHeight="1" x14ac:dyDescent="0.2">
      <c r="C817" s="20">
        <v>2017</v>
      </c>
      <c r="D817" s="24">
        <v>0.57399999999999995</v>
      </c>
      <c r="E817" s="24">
        <v>0.998</v>
      </c>
      <c r="F817" s="24">
        <v>0.74</v>
      </c>
      <c r="G817" s="24">
        <v>0.72</v>
      </c>
      <c r="H817" s="24">
        <v>0.80200000000000005</v>
      </c>
      <c r="I817" s="24">
        <v>0.91500000000000004</v>
      </c>
      <c r="J817" s="24">
        <v>0.17399999999999999</v>
      </c>
      <c r="K817" s="24">
        <v>0.624</v>
      </c>
      <c r="L817" s="24">
        <v>0.75800000000000001</v>
      </c>
    </row>
    <row r="818" spans="3:12" ht="12" customHeight="1" x14ac:dyDescent="0.2">
      <c r="C818" s="20">
        <v>2018</v>
      </c>
      <c r="D818" s="24">
        <v>0.58799999999999997</v>
      </c>
      <c r="E818" s="24">
        <v>0.63200000000000001</v>
      </c>
      <c r="F818" s="24">
        <v>0.65600000000000003</v>
      </c>
      <c r="G818" s="24">
        <v>0.41299999999999998</v>
      </c>
      <c r="H818" s="24">
        <v>0.86299999999999999</v>
      </c>
      <c r="I818" s="24">
        <v>0.88500000000000001</v>
      </c>
      <c r="J818" s="24">
        <v>0.224</v>
      </c>
      <c r="K818" s="24">
        <v>1.0920000000000001</v>
      </c>
      <c r="L818" s="24">
        <v>0.63700000000000001</v>
      </c>
    </row>
    <row r="819" spans="3:12" ht="12" customHeight="1" x14ac:dyDescent="0.2">
      <c r="C819" s="20">
        <v>2019</v>
      </c>
      <c r="D819" s="24">
        <v>0.27700000000000002</v>
      </c>
      <c r="E819" s="24">
        <v>0.27</v>
      </c>
      <c r="F819" s="24">
        <v>0.31</v>
      </c>
      <c r="G819" s="24">
        <v>0.29899999999999999</v>
      </c>
      <c r="H819" s="24">
        <v>0.52800000000000002</v>
      </c>
      <c r="I819" s="24">
        <v>0.93700000000000006</v>
      </c>
      <c r="J819" s="24">
        <v>0.16700000000000001</v>
      </c>
      <c r="K819" s="24">
        <v>2.0830000000000002</v>
      </c>
      <c r="L819" s="24">
        <v>0.33700000000000002</v>
      </c>
    </row>
    <row r="820" spans="3:12" ht="12" customHeight="1" x14ac:dyDescent="0.2">
      <c r="C820" s="20">
        <v>2020</v>
      </c>
      <c r="D820" s="24">
        <v>0.105</v>
      </c>
      <c r="E820" s="24">
        <v>3.9E-2</v>
      </c>
      <c r="F820" s="24">
        <v>5.6000000000000001E-2</v>
      </c>
      <c r="G820" s="24">
        <v>0.17899999999999999</v>
      </c>
      <c r="H820" s="24">
        <v>0.50700000000000001</v>
      </c>
      <c r="I820" s="24">
        <v>1.0089999999999999</v>
      </c>
      <c r="J820" s="24">
        <v>7.6999999999999999E-2</v>
      </c>
      <c r="K820" s="24">
        <v>0.46200000000000002</v>
      </c>
      <c r="L820" s="24">
        <v>0.151</v>
      </c>
    </row>
    <row r="821" spans="3:12" ht="12" customHeight="1" x14ac:dyDescent="0.2">
      <c r="C821" s="20">
        <v>2021</v>
      </c>
      <c r="D821" s="24">
        <v>0.14000000000000001</v>
      </c>
      <c r="E821" s="24">
        <v>1.7000000000000001E-2</v>
      </c>
      <c r="F821" s="24">
        <v>8.2000000000000003E-2</v>
      </c>
      <c r="G821" s="24">
        <v>0.16900000000000001</v>
      </c>
      <c r="H821" s="24">
        <v>0.60299999999999998</v>
      </c>
      <c r="I821" s="24">
        <v>0.54700000000000004</v>
      </c>
      <c r="J821" s="24" t="s">
        <v>191</v>
      </c>
      <c r="K821" s="24">
        <v>0.17899999999999999</v>
      </c>
      <c r="L821" s="24">
        <v>0.17100000000000001</v>
      </c>
    </row>
    <row r="822" spans="3:12" ht="12" customHeight="1" x14ac:dyDescent="0.2">
      <c r="C822" s="11"/>
      <c r="D822" s="184" t="s">
        <v>107</v>
      </c>
      <c r="E822" s="184"/>
      <c r="F822" s="184"/>
      <c r="G822" s="184"/>
      <c r="H822" s="184"/>
      <c r="I822" s="184"/>
      <c r="J822" s="184"/>
      <c r="K822" s="184"/>
      <c r="L822" s="184"/>
    </row>
    <row r="823" spans="3:12" ht="12" customHeight="1" x14ac:dyDescent="0.2">
      <c r="C823" s="20">
        <v>1996</v>
      </c>
      <c r="D823" s="24">
        <v>0.40799999999999997</v>
      </c>
      <c r="E823" s="24">
        <v>0.93799999999999994</v>
      </c>
      <c r="F823" s="24">
        <v>2.3279999999999998</v>
      </c>
      <c r="G823" s="24">
        <v>13.897</v>
      </c>
      <c r="H823" s="24">
        <v>13.554</v>
      </c>
      <c r="I823" s="24">
        <v>0.60699999999999998</v>
      </c>
      <c r="J823" s="24">
        <v>21.684999999999999</v>
      </c>
      <c r="K823" s="24">
        <v>15.157999999999999</v>
      </c>
      <c r="L823" s="24">
        <v>4.0170000000000003</v>
      </c>
    </row>
    <row r="824" spans="3:12" ht="12" customHeight="1" x14ac:dyDescent="0.2">
      <c r="C824" s="20">
        <v>1997</v>
      </c>
      <c r="D824" s="24">
        <v>0.52100000000000002</v>
      </c>
      <c r="E824" s="24">
        <v>1.829</v>
      </c>
      <c r="F824" s="24">
        <v>4.1870000000000003</v>
      </c>
      <c r="G824" s="24">
        <v>0.65900000000000003</v>
      </c>
      <c r="H824" s="24">
        <v>2.258</v>
      </c>
      <c r="I824" s="24">
        <v>1.367</v>
      </c>
      <c r="J824" s="24">
        <v>4.4489999999999998</v>
      </c>
      <c r="K824" s="24">
        <v>0.153</v>
      </c>
      <c r="L824" s="24">
        <v>1.85</v>
      </c>
    </row>
    <row r="825" spans="3:12" ht="12" customHeight="1" x14ac:dyDescent="0.2">
      <c r="C825" s="20">
        <v>1998</v>
      </c>
      <c r="D825" s="24">
        <v>0.46899999999999997</v>
      </c>
      <c r="E825" s="24">
        <v>1.7030000000000001</v>
      </c>
      <c r="F825" s="24">
        <v>6.3360000000000003</v>
      </c>
      <c r="G825" s="24">
        <v>0.85</v>
      </c>
      <c r="H825" s="24">
        <v>1.5960000000000001</v>
      </c>
      <c r="I825" s="24">
        <v>5.4050000000000002</v>
      </c>
      <c r="J825" s="24">
        <v>7.8339999999999996</v>
      </c>
      <c r="K825" s="24">
        <v>1.397</v>
      </c>
      <c r="L825" s="24">
        <v>2.254</v>
      </c>
    </row>
    <row r="826" spans="3:12" ht="12" customHeight="1" x14ac:dyDescent="0.2">
      <c r="C826" s="20">
        <v>1999</v>
      </c>
      <c r="D826" s="24">
        <v>0.75600000000000001</v>
      </c>
      <c r="E826" s="24">
        <v>1.6859999999999999</v>
      </c>
      <c r="F826" s="24">
        <v>3.2269999999999999</v>
      </c>
      <c r="G826" s="24">
        <v>1.0620000000000001</v>
      </c>
      <c r="H826" s="24">
        <v>1.843</v>
      </c>
      <c r="I826" s="24">
        <v>2.76</v>
      </c>
      <c r="J826" s="24">
        <v>3.8740000000000001</v>
      </c>
      <c r="K826" s="24">
        <v>2.2570000000000001</v>
      </c>
      <c r="L826" s="24">
        <v>1.6639999999999999</v>
      </c>
    </row>
    <row r="827" spans="3:12" ht="12" customHeight="1" x14ac:dyDescent="0.2">
      <c r="C827" s="20">
        <v>2000</v>
      </c>
      <c r="D827" s="24">
        <v>1.1140000000000001</v>
      </c>
      <c r="E827" s="24">
        <v>1.2050000000000001</v>
      </c>
      <c r="F827" s="24">
        <v>2.1549999999999998</v>
      </c>
      <c r="G827" s="24">
        <v>1.036</v>
      </c>
      <c r="H827" s="24">
        <v>2.4220000000000002</v>
      </c>
      <c r="I827" s="24">
        <v>1.704</v>
      </c>
      <c r="J827" s="24">
        <v>1.2649999999999999</v>
      </c>
      <c r="K827" s="24">
        <v>1.627</v>
      </c>
      <c r="L827" s="24">
        <v>1.474</v>
      </c>
    </row>
    <row r="828" spans="3:12" ht="12" customHeight="1" x14ac:dyDescent="0.2">
      <c r="C828" s="20">
        <v>2001</v>
      </c>
      <c r="D828" s="24">
        <v>0.871</v>
      </c>
      <c r="E828" s="24">
        <v>1.024</v>
      </c>
      <c r="F828" s="24">
        <v>1.97</v>
      </c>
      <c r="G828" s="24">
        <v>1.4910000000000001</v>
      </c>
      <c r="H828" s="24">
        <v>1.6719999999999999</v>
      </c>
      <c r="I828" s="24">
        <v>4.7389999999999999</v>
      </c>
      <c r="J828" s="24">
        <v>0.98899999999999999</v>
      </c>
      <c r="K828" s="24">
        <v>0.751</v>
      </c>
      <c r="L828" s="24">
        <v>1.3029999999999999</v>
      </c>
    </row>
    <row r="829" spans="3:12" ht="12" customHeight="1" x14ac:dyDescent="0.2">
      <c r="C829" s="20">
        <v>2002</v>
      </c>
      <c r="D829" s="24">
        <v>1.782</v>
      </c>
      <c r="E829" s="24">
        <v>2.0630000000000002</v>
      </c>
      <c r="F829" s="24">
        <v>2.4039999999999999</v>
      </c>
      <c r="G829" s="24">
        <v>1.595</v>
      </c>
      <c r="H829" s="24">
        <v>1.9870000000000001</v>
      </c>
      <c r="I829" s="24">
        <v>4.7329999999999997</v>
      </c>
      <c r="J829" s="24">
        <v>0.78900000000000003</v>
      </c>
      <c r="K829" s="24">
        <v>0.36199999999999999</v>
      </c>
      <c r="L829" s="24">
        <v>1.958</v>
      </c>
    </row>
    <row r="830" spans="3:12" ht="12" customHeight="1" x14ac:dyDescent="0.2">
      <c r="C830" s="20">
        <v>2003</v>
      </c>
      <c r="D830" s="24">
        <v>1.522</v>
      </c>
      <c r="E830" s="24">
        <v>2.956</v>
      </c>
      <c r="F830" s="24">
        <v>2.5089999999999999</v>
      </c>
      <c r="G830" s="24">
        <v>2.3860000000000001</v>
      </c>
      <c r="H830" s="24">
        <v>2.2879999999999998</v>
      </c>
      <c r="I830" s="24">
        <v>4.4649999999999999</v>
      </c>
      <c r="J830" s="24">
        <v>2.2069999999999999</v>
      </c>
      <c r="K830" s="24">
        <v>0.92</v>
      </c>
      <c r="L830" s="24">
        <v>2.2330000000000001</v>
      </c>
    </row>
    <row r="831" spans="3:12" ht="12" customHeight="1" x14ac:dyDescent="0.2">
      <c r="C831" s="20">
        <v>2004</v>
      </c>
      <c r="D831" s="24">
        <v>1.5880000000000001</v>
      </c>
      <c r="E831" s="24">
        <v>2.4319999999999999</v>
      </c>
      <c r="F831" s="24">
        <v>2.278</v>
      </c>
      <c r="G831" s="24">
        <v>3.0019999999999998</v>
      </c>
      <c r="H831" s="24">
        <v>2.2480000000000002</v>
      </c>
      <c r="I831" s="24">
        <v>5.0149999999999997</v>
      </c>
      <c r="J831" s="24">
        <v>3.7149999999999999</v>
      </c>
      <c r="K831" s="24">
        <v>1.2809999999999999</v>
      </c>
      <c r="L831" s="24">
        <v>2.2229999999999999</v>
      </c>
    </row>
    <row r="832" spans="3:12" ht="12" customHeight="1" x14ac:dyDescent="0.2">
      <c r="C832" s="20">
        <v>2005</v>
      </c>
      <c r="D832" s="24">
        <v>1.702</v>
      </c>
      <c r="E832" s="24">
        <v>1.54</v>
      </c>
      <c r="F832" s="24">
        <v>1.6970000000000001</v>
      </c>
      <c r="G832" s="24">
        <v>1.671</v>
      </c>
      <c r="H832" s="24">
        <v>1.3169999999999999</v>
      </c>
      <c r="I832" s="24">
        <v>2.0680000000000001</v>
      </c>
      <c r="J832" s="24">
        <v>2.59</v>
      </c>
      <c r="K832" s="24">
        <v>1.143</v>
      </c>
      <c r="L832" s="24">
        <v>1.631</v>
      </c>
    </row>
    <row r="833" spans="3:12" ht="12" customHeight="1" x14ac:dyDescent="0.2">
      <c r="C833" s="20">
        <v>2006</v>
      </c>
      <c r="D833" s="24">
        <v>1.2629999999999999</v>
      </c>
      <c r="E833" s="24">
        <v>1.3759999999999999</v>
      </c>
      <c r="F833" s="24">
        <v>1.3759999999999999</v>
      </c>
      <c r="G833" s="24">
        <v>1.633</v>
      </c>
      <c r="H833" s="24">
        <v>1.587</v>
      </c>
      <c r="I833" s="24">
        <v>1.909</v>
      </c>
      <c r="J833" s="24">
        <v>2.59</v>
      </c>
      <c r="K833" s="24">
        <v>2.3889999999999998</v>
      </c>
      <c r="L833" s="24">
        <v>1.427</v>
      </c>
    </row>
    <row r="834" spans="3:12" ht="12" customHeight="1" x14ac:dyDescent="0.2">
      <c r="C834" s="20">
        <v>2007</v>
      </c>
      <c r="D834" s="24">
        <v>1.7290000000000001</v>
      </c>
      <c r="E834" s="24">
        <v>1.57</v>
      </c>
      <c r="F834" s="24">
        <v>1.228</v>
      </c>
      <c r="G834" s="24">
        <v>1.5940000000000001</v>
      </c>
      <c r="H834" s="24">
        <v>0.98199999999999998</v>
      </c>
      <c r="I834" s="24">
        <v>1.145</v>
      </c>
      <c r="J834" s="24">
        <v>2.2290000000000001</v>
      </c>
      <c r="K834" s="24">
        <v>2.4089999999999998</v>
      </c>
      <c r="L834" s="24">
        <v>1.466</v>
      </c>
    </row>
    <row r="835" spans="3:12" ht="12" customHeight="1" x14ac:dyDescent="0.2">
      <c r="C835" s="20">
        <v>2008</v>
      </c>
      <c r="D835" s="24">
        <v>1.6919999999999999</v>
      </c>
      <c r="E835" s="24">
        <v>1.577</v>
      </c>
      <c r="F835" s="24">
        <v>1.2509999999999999</v>
      </c>
      <c r="G835" s="24">
        <v>1.5</v>
      </c>
      <c r="H835" s="24">
        <v>1.03</v>
      </c>
      <c r="I835" s="24">
        <v>2.06</v>
      </c>
      <c r="J835" s="24">
        <v>1.4950000000000001</v>
      </c>
      <c r="K835" s="24">
        <v>1.9279999999999999</v>
      </c>
      <c r="L835" s="24">
        <v>1.4690000000000001</v>
      </c>
    </row>
    <row r="836" spans="3:12" ht="12" customHeight="1" x14ac:dyDescent="0.2">
      <c r="C836" s="20">
        <v>2009</v>
      </c>
      <c r="D836" s="28">
        <v>1.355</v>
      </c>
      <c r="E836" s="28">
        <v>1.357</v>
      </c>
      <c r="F836" s="28">
        <v>1.29</v>
      </c>
      <c r="G836" s="28">
        <v>0.99399999999999999</v>
      </c>
      <c r="H836" s="28">
        <v>0.90800000000000003</v>
      </c>
      <c r="I836" s="28">
        <v>1.897</v>
      </c>
      <c r="J836" s="28">
        <v>0.81499999999999995</v>
      </c>
      <c r="K836" s="28">
        <v>2.4620000000000002</v>
      </c>
      <c r="L836" s="28">
        <v>1.2609999999999999</v>
      </c>
    </row>
    <row r="837" spans="3:12" ht="12" customHeight="1" x14ac:dyDescent="0.2">
      <c r="C837" s="20">
        <v>2010</v>
      </c>
      <c r="D837" s="28">
        <v>1.2350000000000001</v>
      </c>
      <c r="E837" s="28">
        <v>1.1160000000000001</v>
      </c>
      <c r="F837" s="28">
        <v>0.95599999999999996</v>
      </c>
      <c r="G837" s="28">
        <v>0.73399999999999999</v>
      </c>
      <c r="H837" s="28">
        <v>1.1180000000000001</v>
      </c>
      <c r="I837" s="28">
        <v>1.6240000000000001</v>
      </c>
      <c r="J837" s="28">
        <v>1.526</v>
      </c>
      <c r="K837" s="28">
        <v>1.325</v>
      </c>
      <c r="L837" s="28">
        <v>1.1060000000000001</v>
      </c>
    </row>
    <row r="838" spans="3:12" ht="12" customHeight="1" x14ac:dyDescent="0.2">
      <c r="C838" s="20">
        <v>2011</v>
      </c>
      <c r="D838" s="28">
        <v>1.296</v>
      </c>
      <c r="E838" s="28">
        <v>1.2849999999999999</v>
      </c>
      <c r="F838" s="28">
        <v>1.1950000000000001</v>
      </c>
      <c r="G838" s="28">
        <v>0.77500000000000002</v>
      </c>
      <c r="H838" s="28">
        <v>1.2450000000000001</v>
      </c>
      <c r="I838" s="28">
        <v>1.968</v>
      </c>
      <c r="J838" s="28">
        <v>1.2210000000000001</v>
      </c>
      <c r="K838" s="28">
        <v>1.764</v>
      </c>
      <c r="L838" s="28">
        <v>1.24</v>
      </c>
    </row>
    <row r="839" spans="3:12" ht="12" customHeight="1" x14ac:dyDescent="0.2">
      <c r="C839" s="27">
        <v>2012</v>
      </c>
      <c r="D839" s="28">
        <v>1.0900000000000001</v>
      </c>
      <c r="E839" s="28">
        <v>1.1579999999999999</v>
      </c>
      <c r="F839" s="28">
        <v>1.1240000000000001</v>
      </c>
      <c r="G839" s="28">
        <v>0.96799999999999997</v>
      </c>
      <c r="H839" s="28">
        <v>1.462</v>
      </c>
      <c r="I839" s="28">
        <v>2.847</v>
      </c>
      <c r="J839" s="28">
        <v>2.8660000000000001</v>
      </c>
      <c r="K839" s="28">
        <v>3.4590000000000001</v>
      </c>
      <c r="L839" s="28">
        <v>1.222</v>
      </c>
    </row>
    <row r="840" spans="3:12" ht="12" customHeight="1" x14ac:dyDescent="0.2">
      <c r="C840" s="27">
        <v>2013</v>
      </c>
      <c r="D840" s="28">
        <v>1.2909999999999999</v>
      </c>
      <c r="E840" s="28">
        <v>0.51700000000000002</v>
      </c>
      <c r="F840" s="28">
        <v>0.72899999999999998</v>
      </c>
      <c r="G840" s="28">
        <v>0.60399999999999998</v>
      </c>
      <c r="H840" s="28">
        <v>1.391</v>
      </c>
      <c r="I840" s="28">
        <v>1.141</v>
      </c>
      <c r="J840" s="28">
        <v>0.35199999999999998</v>
      </c>
      <c r="K840" s="28">
        <v>3.3170000000000002</v>
      </c>
      <c r="L840" s="28">
        <v>0.92900000000000005</v>
      </c>
    </row>
    <row r="841" spans="3:12" ht="12" customHeight="1" x14ac:dyDescent="0.2">
      <c r="C841" s="27">
        <v>2014</v>
      </c>
      <c r="D841" s="28">
        <v>0.73299999999999998</v>
      </c>
      <c r="E841" s="28">
        <v>0.627</v>
      </c>
      <c r="F841" s="28">
        <v>0.52400000000000002</v>
      </c>
      <c r="G841" s="28">
        <v>0.47</v>
      </c>
      <c r="H841" s="28">
        <v>1.1020000000000001</v>
      </c>
      <c r="I841" s="28">
        <v>1.4890000000000001</v>
      </c>
      <c r="J841" s="28">
        <v>0.42499999999999999</v>
      </c>
      <c r="K841" s="28">
        <v>0.87</v>
      </c>
      <c r="L841" s="28">
        <v>0.70499999999999996</v>
      </c>
    </row>
    <row r="842" spans="3:12" ht="12" customHeight="1" x14ac:dyDescent="0.2">
      <c r="C842" s="27">
        <v>2015</v>
      </c>
      <c r="D842" s="28">
        <v>0.54700000000000004</v>
      </c>
      <c r="E842" s="28">
        <v>0.63200000000000001</v>
      </c>
      <c r="F842" s="28">
        <v>0.41</v>
      </c>
      <c r="G842" s="28">
        <v>0.41699999999999998</v>
      </c>
      <c r="H842" s="28">
        <v>0.88200000000000001</v>
      </c>
      <c r="I842" s="28">
        <v>1.958</v>
      </c>
      <c r="J842" s="28">
        <v>1.1180000000000001</v>
      </c>
      <c r="K842" s="28">
        <v>0.61099999999999999</v>
      </c>
      <c r="L842" s="28">
        <v>0.61399999999999999</v>
      </c>
    </row>
    <row r="843" spans="3:12" ht="12" customHeight="1" x14ac:dyDescent="0.2">
      <c r="C843" s="27">
        <v>2016</v>
      </c>
      <c r="D843" s="28">
        <v>0.59399999999999997</v>
      </c>
      <c r="E843" s="28">
        <v>0.76500000000000001</v>
      </c>
      <c r="F843" s="28">
        <v>0.36099999999999999</v>
      </c>
      <c r="G843" s="28">
        <v>0.189</v>
      </c>
      <c r="H843" s="28">
        <v>1.29</v>
      </c>
      <c r="I843" s="28">
        <v>2.1040000000000001</v>
      </c>
      <c r="J843" s="28">
        <v>0.57899999999999996</v>
      </c>
      <c r="K843" s="28">
        <v>0.192</v>
      </c>
      <c r="L843" s="28">
        <v>0.67200000000000004</v>
      </c>
    </row>
    <row r="844" spans="3:12" ht="12" customHeight="1" x14ac:dyDescent="0.2">
      <c r="C844" s="27">
        <v>2017</v>
      </c>
      <c r="D844" s="28">
        <v>0.39600000000000002</v>
      </c>
      <c r="E844" s="28">
        <v>0.48699999999999999</v>
      </c>
      <c r="F844" s="28">
        <v>0.29399999999999998</v>
      </c>
      <c r="G844" s="28">
        <v>0.16200000000000001</v>
      </c>
      <c r="H844" s="28">
        <v>1.0409999999999999</v>
      </c>
      <c r="I844" s="28">
        <v>1.4219999999999999</v>
      </c>
      <c r="J844" s="28">
        <v>0.63200000000000001</v>
      </c>
      <c r="K844" s="28">
        <v>0.30099999999999999</v>
      </c>
      <c r="L844" s="28">
        <v>0.48799999999999999</v>
      </c>
    </row>
    <row r="845" spans="3:12" ht="12" customHeight="1" x14ac:dyDescent="0.2">
      <c r="C845" s="27">
        <v>2018</v>
      </c>
      <c r="D845" s="28">
        <v>0.53500000000000003</v>
      </c>
      <c r="E845" s="28">
        <v>0.42499999999999999</v>
      </c>
      <c r="F845" s="28">
        <v>0.41299999999999998</v>
      </c>
      <c r="G845" s="28">
        <v>0.27900000000000003</v>
      </c>
      <c r="H845" s="28">
        <v>0.64100000000000001</v>
      </c>
      <c r="I845" s="28">
        <v>0.53</v>
      </c>
      <c r="J845" s="28">
        <v>0.79300000000000004</v>
      </c>
      <c r="K845" s="28">
        <v>0.496</v>
      </c>
      <c r="L845" s="28">
        <v>0.48</v>
      </c>
    </row>
    <row r="846" spans="3:12" ht="12" customHeight="1" x14ac:dyDescent="0.2">
      <c r="C846" s="27">
        <v>2019</v>
      </c>
      <c r="D846" s="28">
        <v>0.55100000000000005</v>
      </c>
      <c r="E846" s="28">
        <v>0.31</v>
      </c>
      <c r="F846" s="28">
        <v>0.45200000000000001</v>
      </c>
      <c r="G846" s="28">
        <v>0.19600000000000001</v>
      </c>
      <c r="H846" s="28">
        <v>0.55600000000000005</v>
      </c>
      <c r="I846" s="28">
        <v>0.57499999999999996</v>
      </c>
      <c r="J846" s="28">
        <v>0.51400000000000001</v>
      </c>
      <c r="K846" s="28">
        <v>0.38900000000000001</v>
      </c>
      <c r="L846" s="28">
        <v>0.433</v>
      </c>
    </row>
    <row r="847" spans="3:12" ht="12" customHeight="1" x14ac:dyDescent="0.2">
      <c r="C847" s="27">
        <v>2020</v>
      </c>
      <c r="D847" s="28">
        <v>0.53200000000000003</v>
      </c>
      <c r="E847" s="28">
        <v>0.25800000000000001</v>
      </c>
      <c r="F847" s="28">
        <v>0.379</v>
      </c>
      <c r="G847" s="28">
        <v>0.161</v>
      </c>
      <c r="H847" s="28">
        <v>0.58799999999999997</v>
      </c>
      <c r="I847" s="28">
        <v>1.264</v>
      </c>
      <c r="J847" s="28">
        <v>0.47599999999999998</v>
      </c>
      <c r="K847" s="28">
        <v>0.374</v>
      </c>
      <c r="L847" s="28">
        <v>0.41799999999999998</v>
      </c>
    </row>
    <row r="848" spans="3:12" ht="12" customHeight="1" x14ac:dyDescent="0.2">
      <c r="C848" s="11">
        <v>2021</v>
      </c>
      <c r="D848" s="55">
        <v>0.71099999999999997</v>
      </c>
      <c r="E848" s="55">
        <v>0.32300000000000001</v>
      </c>
      <c r="F848" s="55">
        <v>0.71099999999999997</v>
      </c>
      <c r="G848" s="55">
        <v>0.58099999999999996</v>
      </c>
      <c r="H848" s="55">
        <v>0.96299999999999997</v>
      </c>
      <c r="I848" s="55">
        <v>1.2190000000000001</v>
      </c>
      <c r="J848" s="55">
        <v>0.495</v>
      </c>
      <c r="K848" s="55">
        <v>0.49</v>
      </c>
      <c r="L848" s="55">
        <v>0.63500000000000001</v>
      </c>
    </row>
    <row r="851" spans="2:8" s="1" customFormat="1" ht="12" customHeight="1" x14ac:dyDescent="0.2">
      <c r="B851" s="175" t="s">
        <v>161</v>
      </c>
      <c r="C851" s="175"/>
      <c r="D851" s="175"/>
      <c r="E851" s="175"/>
      <c r="F851" s="175"/>
      <c r="G851" s="175"/>
      <c r="H851" s="175"/>
    </row>
    <row r="852" spans="2:8" s="1" customFormat="1" ht="12" customHeight="1" x14ac:dyDescent="0.2">
      <c r="B852" s="179" t="s">
        <v>12</v>
      </c>
      <c r="C852" s="179"/>
    </row>
  </sheetData>
  <mergeCells count="34">
    <mergeCell ref="C7:I7"/>
    <mergeCell ref="D336:L336"/>
    <mergeCell ref="D498:L498"/>
    <mergeCell ref="D552:L552"/>
    <mergeCell ref="D12:L12"/>
    <mergeCell ref="D39:L39"/>
    <mergeCell ref="D66:L66"/>
    <mergeCell ref="D93:L93"/>
    <mergeCell ref="D120:L120"/>
    <mergeCell ref="D147:L147"/>
    <mergeCell ref="D174:L174"/>
    <mergeCell ref="D201:L201"/>
    <mergeCell ref="D228:L228"/>
    <mergeCell ref="D255:L255"/>
    <mergeCell ref="D282:L282"/>
    <mergeCell ref="D309:L309"/>
    <mergeCell ref="D363:L363"/>
    <mergeCell ref="D390:L390"/>
    <mergeCell ref="D417:L417"/>
    <mergeCell ref="D444:L444"/>
    <mergeCell ref="D471:L471"/>
    <mergeCell ref="D525:L525"/>
    <mergeCell ref="D579:L579"/>
    <mergeCell ref="D606:L606"/>
    <mergeCell ref="D633:L633"/>
    <mergeCell ref="D660:L660"/>
    <mergeCell ref="D687:L687"/>
    <mergeCell ref="B852:C852"/>
    <mergeCell ref="D714:L714"/>
    <mergeCell ref="D741:L741"/>
    <mergeCell ref="D768:L768"/>
    <mergeCell ref="D795:L795"/>
    <mergeCell ref="D822:L822"/>
    <mergeCell ref="B851:H851"/>
  </mergeCells>
  <hyperlinks>
    <hyperlink ref="B852:C852" location="'Explanatory notes'!A1" display="Notes on tables" xr:uid="{00000000-0004-0000-1500-000000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pageSetUpPr fitToPage="1"/>
  </sheetPr>
  <dimension ref="A1:XDS89"/>
  <sheetViews>
    <sheetView showGridLines="0" showRowColHeaders="0" zoomScaleNormal="100" workbookViewId="0"/>
  </sheetViews>
  <sheetFormatPr defaultColWidth="9.140625" defaultRowHeight="12" x14ac:dyDescent="0.2"/>
  <cols>
    <col min="1" max="1" width="3.28515625" style="7" customWidth="1"/>
    <col min="2" max="2" width="5.7109375" style="7" customWidth="1"/>
    <col min="3" max="3" width="6.28515625" style="7" customWidth="1"/>
    <col min="4" max="16384" width="9.140625" style="7"/>
  </cols>
  <sheetData>
    <row r="1" spans="1:16347" customFormat="1" ht="26.25" customHeight="1" x14ac:dyDescent="0.25">
      <c r="A1" s="147"/>
      <c r="B1" s="151" t="s">
        <v>212</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c r="KM1" s="147"/>
      <c r="KN1" s="147"/>
      <c r="KO1" s="147"/>
      <c r="KP1" s="147"/>
      <c r="KQ1" s="147"/>
      <c r="KR1" s="147"/>
      <c r="KS1" s="147"/>
      <c r="KT1" s="147"/>
      <c r="KU1" s="147"/>
      <c r="KV1" s="147"/>
      <c r="KW1" s="147"/>
      <c r="KX1" s="147"/>
      <c r="KY1" s="147"/>
      <c r="KZ1" s="147"/>
      <c r="LA1" s="147"/>
      <c r="LB1" s="147"/>
      <c r="LC1" s="147"/>
      <c r="LD1" s="147"/>
      <c r="LE1" s="147"/>
      <c r="LF1" s="147"/>
      <c r="LG1" s="147"/>
      <c r="LH1" s="147"/>
      <c r="LI1" s="147"/>
      <c r="LJ1" s="147"/>
      <c r="LK1" s="147"/>
      <c r="LL1" s="147"/>
      <c r="LM1" s="147"/>
      <c r="LN1" s="147"/>
      <c r="LO1" s="147"/>
      <c r="LP1" s="147"/>
      <c r="LQ1" s="147"/>
      <c r="LR1" s="147"/>
      <c r="LS1" s="147"/>
      <c r="LT1" s="147"/>
      <c r="LU1" s="147"/>
      <c r="LV1" s="147"/>
      <c r="LW1" s="147"/>
      <c r="LX1" s="147"/>
      <c r="LY1" s="147"/>
      <c r="LZ1" s="147"/>
      <c r="MA1" s="147"/>
      <c r="MB1" s="147"/>
      <c r="MC1" s="147"/>
      <c r="MD1" s="147"/>
      <c r="ME1" s="147"/>
      <c r="MF1" s="147"/>
      <c r="MG1" s="147"/>
      <c r="MH1" s="147"/>
      <c r="MI1" s="147"/>
      <c r="MJ1" s="147"/>
      <c r="MK1" s="147"/>
      <c r="ML1" s="147"/>
      <c r="MM1" s="147"/>
      <c r="MN1" s="147"/>
      <c r="MO1" s="147"/>
      <c r="MP1" s="147"/>
      <c r="MQ1" s="147"/>
      <c r="MR1" s="147"/>
      <c r="MS1" s="147"/>
      <c r="MT1" s="147"/>
      <c r="MU1" s="147"/>
      <c r="MV1" s="147"/>
      <c r="MW1" s="147"/>
      <c r="MX1" s="147"/>
      <c r="MY1" s="147"/>
      <c r="MZ1" s="147"/>
      <c r="NA1" s="147"/>
      <c r="NB1" s="147"/>
      <c r="NC1" s="147"/>
      <c r="ND1" s="147"/>
      <c r="NE1" s="147"/>
      <c r="NF1" s="147"/>
      <c r="NG1" s="147"/>
      <c r="NH1" s="147"/>
      <c r="NI1" s="147"/>
      <c r="NJ1" s="147"/>
      <c r="NK1" s="147"/>
      <c r="NL1" s="147"/>
      <c r="NM1" s="147"/>
      <c r="NN1" s="147"/>
      <c r="NO1" s="147"/>
      <c r="NP1" s="147"/>
      <c r="NQ1" s="147"/>
      <c r="NR1" s="147"/>
      <c r="NS1" s="147"/>
      <c r="NT1" s="147"/>
      <c r="NU1" s="147"/>
      <c r="NV1" s="147"/>
      <c r="NW1" s="147"/>
      <c r="NX1" s="147"/>
      <c r="NY1" s="147"/>
      <c r="NZ1" s="147"/>
      <c r="OA1" s="147"/>
      <c r="OB1" s="147"/>
      <c r="OC1" s="147"/>
      <c r="OD1" s="147"/>
      <c r="OE1" s="147"/>
      <c r="OF1" s="147"/>
      <c r="OG1" s="147"/>
      <c r="OH1" s="147"/>
      <c r="OI1" s="147"/>
      <c r="OJ1" s="147"/>
      <c r="OK1" s="147"/>
      <c r="OL1" s="147"/>
      <c r="OM1" s="147"/>
      <c r="ON1" s="147"/>
      <c r="OO1" s="147"/>
      <c r="OP1" s="147"/>
      <c r="OQ1" s="147"/>
      <c r="OR1" s="147"/>
      <c r="OS1" s="147"/>
      <c r="OT1" s="147"/>
      <c r="OU1" s="147"/>
      <c r="OV1" s="147"/>
      <c r="OW1" s="147"/>
      <c r="OX1" s="147"/>
      <c r="OY1" s="147"/>
      <c r="OZ1" s="147"/>
      <c r="PA1" s="147"/>
      <c r="PB1" s="147"/>
      <c r="PC1" s="147"/>
      <c r="PD1" s="147"/>
      <c r="PE1" s="147"/>
      <c r="PF1" s="147"/>
      <c r="PG1" s="147"/>
      <c r="PH1" s="147"/>
      <c r="PI1" s="147"/>
      <c r="PJ1" s="147"/>
      <c r="PK1" s="147"/>
      <c r="PL1" s="147"/>
      <c r="PM1" s="147"/>
      <c r="PN1" s="147"/>
      <c r="PO1" s="147"/>
      <c r="PP1" s="147"/>
      <c r="PQ1" s="147"/>
      <c r="PR1" s="147"/>
      <c r="PS1" s="147"/>
      <c r="PT1" s="147"/>
      <c r="PU1" s="147"/>
      <c r="PV1" s="147"/>
      <c r="PW1" s="147"/>
      <c r="PX1" s="147"/>
      <c r="PY1" s="147"/>
      <c r="PZ1" s="147"/>
      <c r="QA1" s="147"/>
      <c r="QB1" s="147"/>
      <c r="QC1" s="147"/>
      <c r="QD1" s="147"/>
      <c r="QE1" s="147"/>
      <c r="QF1" s="147"/>
      <c r="QG1" s="147"/>
      <c r="QH1" s="147"/>
      <c r="QI1" s="147"/>
      <c r="QJ1" s="147"/>
      <c r="QK1" s="147"/>
      <c r="QL1" s="147"/>
      <c r="QM1" s="147"/>
      <c r="QN1" s="147"/>
      <c r="QO1" s="147"/>
      <c r="QP1" s="147"/>
      <c r="QQ1" s="147"/>
      <c r="QR1" s="147"/>
      <c r="QS1" s="147"/>
      <c r="QT1" s="147"/>
      <c r="QU1" s="147"/>
      <c r="QV1" s="147"/>
      <c r="QW1" s="147"/>
      <c r="QX1" s="147"/>
      <c r="QY1" s="147"/>
      <c r="QZ1" s="147"/>
      <c r="RA1" s="147"/>
      <c r="RB1" s="147"/>
      <c r="RC1" s="147"/>
      <c r="RD1" s="147"/>
      <c r="RE1" s="147"/>
      <c r="RF1" s="147"/>
      <c r="RG1" s="147"/>
      <c r="RH1" s="147"/>
      <c r="RI1" s="147"/>
      <c r="RJ1" s="147"/>
      <c r="RK1" s="147"/>
      <c r="RL1" s="147"/>
      <c r="RM1" s="147"/>
      <c r="RN1" s="147"/>
      <c r="RO1" s="147"/>
      <c r="RP1" s="147"/>
      <c r="RQ1" s="147"/>
      <c r="RR1" s="147"/>
      <c r="RS1" s="147"/>
      <c r="RT1" s="147"/>
      <c r="RU1" s="147"/>
      <c r="RV1" s="147"/>
      <c r="RW1" s="147"/>
      <c r="RX1" s="147"/>
      <c r="RY1" s="147"/>
      <c r="RZ1" s="147"/>
      <c r="SA1" s="147"/>
      <c r="SB1" s="147"/>
      <c r="SC1" s="147"/>
      <c r="SD1" s="147"/>
      <c r="SE1" s="147"/>
      <c r="SF1" s="147"/>
      <c r="SG1" s="147"/>
      <c r="SH1" s="147"/>
      <c r="SI1" s="147"/>
      <c r="SJ1" s="147"/>
      <c r="SK1" s="147"/>
      <c r="SL1" s="147"/>
      <c r="SM1" s="147"/>
      <c r="SN1" s="147"/>
      <c r="SO1" s="147"/>
      <c r="SP1" s="147"/>
      <c r="SQ1" s="147"/>
      <c r="SR1" s="147"/>
      <c r="SS1" s="147"/>
      <c r="ST1" s="147"/>
      <c r="SU1" s="147"/>
      <c r="SV1" s="147"/>
      <c r="SW1" s="147"/>
      <c r="SX1" s="147"/>
      <c r="SY1" s="147"/>
      <c r="SZ1" s="147"/>
      <c r="TA1" s="147"/>
      <c r="TB1" s="147"/>
      <c r="TC1" s="147"/>
      <c r="TD1" s="147"/>
      <c r="TE1" s="147"/>
      <c r="TF1" s="147"/>
      <c r="TG1" s="147"/>
      <c r="TH1" s="147"/>
      <c r="TI1" s="147"/>
      <c r="TJ1" s="147"/>
      <c r="TK1" s="147"/>
      <c r="TL1" s="147"/>
      <c r="TM1" s="147"/>
      <c r="TN1" s="147"/>
      <c r="TO1" s="147"/>
      <c r="TP1" s="147"/>
      <c r="TQ1" s="147"/>
      <c r="TR1" s="147"/>
      <c r="TS1" s="147"/>
      <c r="TT1" s="147"/>
      <c r="TU1" s="147"/>
      <c r="TV1" s="147"/>
      <c r="TW1" s="147"/>
      <c r="TX1" s="147"/>
      <c r="TY1" s="147"/>
      <c r="TZ1" s="147"/>
      <c r="UA1" s="147"/>
      <c r="UB1" s="147"/>
      <c r="UC1" s="147"/>
      <c r="UD1" s="147"/>
      <c r="UE1" s="147"/>
      <c r="UF1" s="147"/>
      <c r="UG1" s="147"/>
      <c r="UH1" s="147"/>
      <c r="UI1" s="147"/>
      <c r="UJ1" s="147"/>
      <c r="UK1" s="147"/>
      <c r="UL1" s="147"/>
      <c r="UM1" s="147"/>
      <c r="UN1" s="147"/>
      <c r="UO1" s="147"/>
      <c r="UP1" s="147"/>
      <c r="UQ1" s="147"/>
      <c r="UR1" s="147"/>
      <c r="US1" s="147"/>
      <c r="UT1" s="147"/>
      <c r="UU1" s="147"/>
      <c r="UV1" s="147"/>
      <c r="UW1" s="147"/>
      <c r="UX1" s="147"/>
      <c r="UY1" s="147"/>
      <c r="UZ1" s="147"/>
      <c r="VA1" s="147"/>
      <c r="VB1" s="147"/>
      <c r="VC1" s="147"/>
      <c r="VD1" s="147"/>
      <c r="VE1" s="147"/>
      <c r="VF1" s="147"/>
      <c r="VG1" s="147"/>
      <c r="VH1" s="147"/>
      <c r="VI1" s="147"/>
      <c r="VJ1" s="147"/>
      <c r="VK1" s="147"/>
      <c r="VL1" s="147"/>
      <c r="VM1" s="147"/>
      <c r="VN1" s="147"/>
      <c r="VO1" s="147"/>
      <c r="VP1" s="147"/>
      <c r="VQ1" s="147"/>
      <c r="VR1" s="147"/>
      <c r="VS1" s="147"/>
      <c r="VT1" s="147"/>
      <c r="VU1" s="147"/>
      <c r="VV1" s="147"/>
      <c r="VW1" s="147"/>
      <c r="VX1" s="147"/>
      <c r="VY1" s="147"/>
      <c r="VZ1" s="147"/>
      <c r="WA1" s="147"/>
      <c r="WB1" s="147"/>
      <c r="WC1" s="147"/>
      <c r="WD1" s="147"/>
      <c r="WE1" s="147"/>
      <c r="WF1" s="147"/>
      <c r="WG1" s="147"/>
      <c r="WH1" s="147"/>
      <c r="WI1" s="147"/>
      <c r="WJ1" s="147"/>
      <c r="WK1" s="147"/>
      <c r="WL1" s="147"/>
      <c r="WM1" s="147"/>
      <c r="WN1" s="147"/>
      <c r="WO1" s="147"/>
      <c r="WP1" s="147"/>
      <c r="WQ1" s="147"/>
      <c r="WR1" s="147"/>
      <c r="WS1" s="147"/>
      <c r="WT1" s="147"/>
      <c r="WU1" s="147"/>
      <c r="WV1" s="147"/>
      <c r="WW1" s="147"/>
      <c r="WX1" s="147"/>
      <c r="WY1" s="147"/>
      <c r="WZ1" s="147"/>
      <c r="XA1" s="147"/>
      <c r="XB1" s="147"/>
      <c r="XC1" s="147"/>
      <c r="XD1" s="147"/>
      <c r="XE1" s="147"/>
      <c r="XF1" s="147"/>
      <c r="XG1" s="147"/>
      <c r="XH1" s="147"/>
      <c r="XI1" s="147"/>
      <c r="XJ1" s="147"/>
      <c r="XK1" s="147"/>
      <c r="XL1" s="147"/>
      <c r="XM1" s="147"/>
      <c r="XN1" s="147"/>
      <c r="XO1" s="147"/>
      <c r="XP1" s="147"/>
      <c r="XQ1" s="147"/>
      <c r="XR1" s="147"/>
      <c r="XS1" s="147"/>
      <c r="XT1" s="147"/>
      <c r="XU1" s="147"/>
      <c r="XV1" s="147"/>
      <c r="XW1" s="147"/>
      <c r="XX1" s="147"/>
      <c r="XY1" s="147"/>
      <c r="XZ1" s="147"/>
      <c r="YA1" s="147"/>
      <c r="YB1" s="147"/>
      <c r="YC1" s="147"/>
      <c r="YD1" s="147"/>
      <c r="YE1" s="147"/>
      <c r="YF1" s="147"/>
      <c r="YG1" s="147"/>
      <c r="YH1" s="147"/>
      <c r="YI1" s="147"/>
      <c r="YJ1" s="147"/>
      <c r="YK1" s="147"/>
      <c r="YL1" s="147"/>
      <c r="YM1" s="147"/>
      <c r="YN1" s="147"/>
      <c r="YO1" s="147"/>
      <c r="YP1" s="147"/>
      <c r="YQ1" s="147"/>
      <c r="YR1" s="147"/>
      <c r="YS1" s="147"/>
      <c r="YT1" s="147"/>
      <c r="YU1" s="147"/>
      <c r="YV1" s="147"/>
      <c r="YW1" s="147"/>
      <c r="YX1" s="147"/>
      <c r="YY1" s="147"/>
      <c r="YZ1" s="147"/>
      <c r="ZA1" s="147"/>
      <c r="ZB1" s="147"/>
      <c r="ZC1" s="147"/>
      <c r="ZD1" s="147"/>
      <c r="ZE1" s="147"/>
      <c r="ZF1" s="147"/>
      <c r="ZG1" s="147"/>
      <c r="ZH1" s="147"/>
      <c r="ZI1" s="147"/>
      <c r="ZJ1" s="147"/>
      <c r="ZK1" s="147"/>
      <c r="ZL1" s="147"/>
      <c r="ZM1" s="147"/>
      <c r="ZN1" s="147"/>
      <c r="ZO1" s="147"/>
      <c r="ZP1" s="147"/>
      <c r="ZQ1" s="147"/>
      <c r="ZR1" s="147"/>
      <c r="ZS1" s="147"/>
      <c r="ZT1" s="147"/>
      <c r="ZU1" s="147"/>
      <c r="ZV1" s="147"/>
      <c r="ZW1" s="147"/>
      <c r="ZX1" s="147"/>
      <c r="ZY1" s="147"/>
      <c r="ZZ1" s="147"/>
      <c r="AAA1" s="147"/>
      <c r="AAB1" s="147"/>
      <c r="AAC1" s="147"/>
      <c r="AAD1" s="147"/>
      <c r="AAE1" s="147"/>
      <c r="AAF1" s="147"/>
      <c r="AAG1" s="147"/>
      <c r="AAH1" s="147"/>
      <c r="AAI1" s="147"/>
      <c r="AAJ1" s="147"/>
      <c r="AAK1" s="147"/>
      <c r="AAL1" s="147"/>
      <c r="AAM1" s="147"/>
      <c r="AAN1" s="147"/>
      <c r="AAO1" s="147"/>
      <c r="AAP1" s="147"/>
      <c r="AAQ1" s="147"/>
      <c r="AAR1" s="147"/>
      <c r="AAS1" s="147"/>
      <c r="AAT1" s="147"/>
      <c r="AAU1" s="147"/>
      <c r="AAV1" s="147"/>
      <c r="AAW1" s="147"/>
      <c r="AAX1" s="147"/>
      <c r="AAY1" s="147"/>
      <c r="AAZ1" s="147"/>
      <c r="ABA1" s="147"/>
      <c r="ABB1" s="147"/>
      <c r="ABC1" s="147"/>
      <c r="ABD1" s="147"/>
      <c r="ABE1" s="147"/>
      <c r="ABF1" s="147"/>
      <c r="ABG1" s="147"/>
      <c r="ABH1" s="147"/>
      <c r="ABI1" s="147"/>
      <c r="ABJ1" s="147"/>
      <c r="ABK1" s="147"/>
      <c r="ABL1" s="147"/>
      <c r="ABM1" s="147"/>
      <c r="ABN1" s="147"/>
      <c r="ABO1" s="147"/>
      <c r="ABP1" s="147"/>
      <c r="ABQ1" s="147"/>
      <c r="ABR1" s="147"/>
      <c r="ABS1" s="147"/>
      <c r="ABT1" s="147"/>
      <c r="ABU1" s="147"/>
      <c r="ABV1" s="147"/>
      <c r="ABW1" s="147"/>
      <c r="ABX1" s="147"/>
      <c r="ABY1" s="147"/>
      <c r="ABZ1" s="147"/>
      <c r="ACA1" s="147"/>
      <c r="ACB1" s="147"/>
      <c r="ACC1" s="147"/>
      <c r="ACD1" s="147"/>
      <c r="ACE1" s="147"/>
      <c r="ACF1" s="147"/>
      <c r="ACG1" s="147"/>
      <c r="ACH1" s="147"/>
      <c r="ACI1" s="147"/>
      <c r="ACJ1" s="147"/>
      <c r="ACK1" s="147"/>
      <c r="ACL1" s="147"/>
      <c r="ACM1" s="147"/>
      <c r="ACN1" s="147"/>
      <c r="ACO1" s="147"/>
      <c r="ACP1" s="147"/>
      <c r="ACQ1" s="147"/>
      <c r="ACR1" s="147"/>
      <c r="ACS1" s="147"/>
      <c r="ACT1" s="147"/>
      <c r="ACU1" s="147"/>
      <c r="ACV1" s="147"/>
      <c r="ACW1" s="147"/>
      <c r="ACX1" s="147"/>
      <c r="ACY1" s="147"/>
      <c r="ACZ1" s="147"/>
      <c r="ADA1" s="147"/>
      <c r="ADB1" s="147"/>
      <c r="ADC1" s="147"/>
      <c r="ADD1" s="147"/>
      <c r="ADE1" s="147"/>
      <c r="ADF1" s="147"/>
      <c r="ADG1" s="147"/>
      <c r="ADH1" s="147"/>
      <c r="ADI1" s="147"/>
      <c r="ADJ1" s="147"/>
      <c r="ADK1" s="147"/>
      <c r="ADL1" s="147"/>
      <c r="ADM1" s="147"/>
      <c r="ADN1" s="147"/>
      <c r="ADO1" s="147"/>
      <c r="ADP1" s="147"/>
      <c r="ADQ1" s="147"/>
      <c r="ADR1" s="147"/>
      <c r="ADS1" s="147"/>
      <c r="ADT1" s="147"/>
      <c r="ADU1" s="147"/>
      <c r="ADV1" s="147"/>
      <c r="ADW1" s="147"/>
      <c r="ADX1" s="147"/>
      <c r="ADY1" s="147"/>
      <c r="ADZ1" s="147"/>
      <c r="AEA1" s="147"/>
      <c r="AEB1" s="147"/>
      <c r="AEC1" s="147"/>
      <c r="AED1" s="147"/>
      <c r="AEE1" s="147"/>
      <c r="AEF1" s="147"/>
      <c r="AEG1" s="147"/>
      <c r="AEH1" s="147"/>
      <c r="AEI1" s="147"/>
      <c r="AEJ1" s="147"/>
      <c r="AEK1" s="147"/>
      <c r="AEL1" s="147"/>
      <c r="AEM1" s="147"/>
      <c r="AEN1" s="147"/>
      <c r="AEO1" s="147"/>
      <c r="AEP1" s="147"/>
      <c r="AEQ1" s="147"/>
      <c r="AER1" s="147"/>
      <c r="AES1" s="147"/>
      <c r="AET1" s="147"/>
      <c r="AEU1" s="147"/>
      <c r="AEV1" s="147"/>
      <c r="AEW1" s="147"/>
      <c r="AEX1" s="147"/>
      <c r="AEY1" s="147"/>
      <c r="AEZ1" s="147"/>
      <c r="AFA1" s="147"/>
      <c r="AFB1" s="147"/>
      <c r="AFC1" s="147"/>
      <c r="AFD1" s="147"/>
      <c r="AFE1" s="147"/>
      <c r="AFF1" s="147"/>
      <c r="AFG1" s="147"/>
      <c r="AFH1" s="147"/>
      <c r="AFI1" s="147"/>
      <c r="AFJ1" s="147"/>
      <c r="AFK1" s="147"/>
      <c r="AFL1" s="147"/>
      <c r="AFM1" s="147"/>
      <c r="AFN1" s="147"/>
      <c r="AFO1" s="147"/>
      <c r="AFP1" s="147"/>
      <c r="AFQ1" s="147"/>
      <c r="AFR1" s="147"/>
      <c r="AFS1" s="147"/>
      <c r="AFT1" s="147"/>
      <c r="AFU1" s="147"/>
      <c r="AFV1" s="147"/>
      <c r="AFW1" s="147"/>
      <c r="AFX1" s="147"/>
      <c r="AFY1" s="147"/>
      <c r="AFZ1" s="147"/>
      <c r="AGA1" s="147"/>
      <c r="AGB1" s="147"/>
      <c r="AGC1" s="147"/>
      <c r="AGD1" s="147"/>
      <c r="AGE1" s="147"/>
      <c r="AGF1" s="147"/>
      <c r="AGG1" s="147"/>
      <c r="AGH1" s="147"/>
      <c r="AGI1" s="147"/>
      <c r="AGJ1" s="147"/>
      <c r="AGK1" s="147"/>
      <c r="AGL1" s="147"/>
      <c r="AGM1" s="147"/>
      <c r="AGN1" s="147"/>
      <c r="AGO1" s="147"/>
      <c r="AGP1" s="147"/>
      <c r="AGQ1" s="147"/>
      <c r="AGR1" s="147"/>
      <c r="AGS1" s="147"/>
      <c r="AGT1" s="147"/>
      <c r="AGU1" s="147"/>
      <c r="AGV1" s="147"/>
      <c r="AGW1" s="147"/>
      <c r="AGX1" s="147"/>
      <c r="AGY1" s="147"/>
      <c r="AGZ1" s="147"/>
      <c r="AHA1" s="147"/>
      <c r="AHB1" s="147"/>
      <c r="AHC1" s="147"/>
      <c r="AHD1" s="147"/>
      <c r="AHE1" s="147"/>
      <c r="AHF1" s="147"/>
      <c r="AHG1" s="147"/>
      <c r="AHH1" s="147"/>
      <c r="AHI1" s="147"/>
      <c r="AHJ1" s="147"/>
      <c r="AHK1" s="147"/>
      <c r="AHL1" s="147"/>
      <c r="AHM1" s="147"/>
      <c r="AHN1" s="147"/>
      <c r="AHO1" s="147"/>
      <c r="AHP1" s="147"/>
      <c r="AHQ1" s="147"/>
      <c r="AHR1" s="147"/>
      <c r="AHS1" s="147"/>
      <c r="AHT1" s="147"/>
      <c r="AHU1" s="147"/>
      <c r="AHV1" s="147"/>
      <c r="AHW1" s="147"/>
      <c r="AHX1" s="147"/>
      <c r="AHY1" s="147"/>
      <c r="AHZ1" s="147"/>
      <c r="AIA1" s="147"/>
      <c r="AIB1" s="147"/>
      <c r="AIC1" s="147"/>
      <c r="AID1" s="147"/>
      <c r="AIE1" s="147"/>
      <c r="AIF1" s="147"/>
      <c r="AIG1" s="147"/>
      <c r="AIH1" s="147"/>
      <c r="AII1" s="147"/>
      <c r="AIJ1" s="147"/>
      <c r="AIK1" s="147"/>
      <c r="AIL1" s="147"/>
      <c r="AIM1" s="147"/>
      <c r="AIN1" s="147"/>
      <c r="AIO1" s="147"/>
      <c r="AIP1" s="147"/>
      <c r="AIQ1" s="147"/>
      <c r="AIR1" s="147"/>
      <c r="AIS1" s="147"/>
      <c r="AIT1" s="147"/>
      <c r="AIU1" s="147"/>
      <c r="AIV1" s="147"/>
      <c r="AIW1" s="147"/>
      <c r="AIX1" s="147"/>
      <c r="AIY1" s="147"/>
      <c r="AIZ1" s="147"/>
      <c r="AJA1" s="147"/>
      <c r="AJB1" s="147"/>
      <c r="AJC1" s="147"/>
      <c r="AJD1" s="147"/>
      <c r="AJE1" s="147"/>
      <c r="AJF1" s="147"/>
      <c r="AJG1" s="147"/>
      <c r="AJH1" s="147"/>
      <c r="AJI1" s="147"/>
      <c r="AJJ1" s="147"/>
      <c r="AJK1" s="147"/>
      <c r="AJL1" s="147"/>
      <c r="AJM1" s="147"/>
      <c r="AJN1" s="147"/>
      <c r="AJO1" s="147"/>
      <c r="AJP1" s="147"/>
      <c r="AJQ1" s="147"/>
      <c r="AJR1" s="147"/>
      <c r="AJS1" s="147"/>
      <c r="AJT1" s="147"/>
      <c r="AJU1" s="147"/>
      <c r="AJV1" s="147"/>
      <c r="AJW1" s="147"/>
      <c r="AJX1" s="147"/>
      <c r="AJY1" s="147"/>
      <c r="AJZ1" s="147"/>
      <c r="AKA1" s="147"/>
      <c r="AKB1" s="147"/>
      <c r="AKC1" s="147"/>
      <c r="AKD1" s="147"/>
      <c r="AKE1" s="147"/>
      <c r="AKF1" s="147"/>
      <c r="AKG1" s="147"/>
      <c r="AKH1" s="147"/>
      <c r="AKI1" s="147"/>
      <c r="AKJ1" s="147"/>
      <c r="AKK1" s="147"/>
      <c r="AKL1" s="147"/>
      <c r="AKM1" s="147"/>
      <c r="AKN1" s="147"/>
      <c r="AKO1" s="147"/>
      <c r="AKP1" s="147"/>
      <c r="AKQ1" s="147"/>
      <c r="AKR1" s="147"/>
      <c r="AKS1" s="147"/>
      <c r="AKT1" s="147"/>
      <c r="AKU1" s="147"/>
      <c r="AKV1" s="147"/>
      <c r="AKW1" s="147"/>
      <c r="AKX1" s="147"/>
      <c r="AKY1" s="147"/>
      <c r="AKZ1" s="147"/>
      <c r="ALA1" s="147"/>
      <c r="ALB1" s="147"/>
      <c r="ALC1" s="147"/>
      <c r="ALD1" s="147"/>
      <c r="ALE1" s="147"/>
      <c r="ALF1" s="147"/>
      <c r="ALG1" s="147"/>
      <c r="ALH1" s="147"/>
      <c r="ALI1" s="147"/>
      <c r="ALJ1" s="147"/>
      <c r="ALK1" s="147"/>
      <c r="ALL1" s="147"/>
      <c r="ALM1" s="147"/>
      <c r="ALN1" s="147"/>
      <c r="ALO1" s="147"/>
      <c r="ALP1" s="147"/>
      <c r="ALQ1" s="147"/>
      <c r="ALR1" s="147"/>
      <c r="ALS1" s="147"/>
      <c r="ALT1" s="147"/>
      <c r="ALU1" s="147"/>
      <c r="ALV1" s="147"/>
      <c r="ALW1" s="147"/>
      <c r="ALX1" s="147"/>
      <c r="ALY1" s="147"/>
      <c r="ALZ1" s="147"/>
      <c r="AMA1" s="147"/>
      <c r="AMB1" s="147"/>
      <c r="AMC1" s="147"/>
      <c r="AMD1" s="147"/>
      <c r="AME1" s="147"/>
      <c r="AMF1" s="147"/>
      <c r="AMG1" s="147"/>
      <c r="AMH1" s="147"/>
      <c r="AMI1" s="147"/>
      <c r="AMJ1" s="147"/>
      <c r="AMK1" s="147"/>
      <c r="AML1" s="147"/>
      <c r="AMM1" s="147"/>
      <c r="AMN1" s="147"/>
      <c r="AMO1" s="147"/>
      <c r="AMP1" s="147"/>
      <c r="AMQ1" s="147"/>
      <c r="AMR1" s="147"/>
      <c r="AMS1" s="147"/>
      <c r="AMT1" s="147"/>
      <c r="AMU1" s="147"/>
      <c r="AMV1" s="147"/>
      <c r="AMW1" s="147"/>
      <c r="AMX1" s="147"/>
      <c r="AMY1" s="147"/>
      <c r="AMZ1" s="147"/>
      <c r="ANA1" s="147"/>
      <c r="ANB1" s="147"/>
      <c r="ANC1" s="147"/>
      <c r="AND1" s="147"/>
      <c r="ANE1" s="147"/>
      <c r="ANF1" s="147"/>
      <c r="ANG1" s="147"/>
      <c r="ANH1" s="147"/>
      <c r="ANI1" s="147"/>
      <c r="ANJ1" s="147"/>
      <c r="ANK1" s="147"/>
      <c r="ANL1" s="147"/>
      <c r="ANM1" s="147"/>
      <c r="ANN1" s="147"/>
      <c r="ANO1" s="147"/>
      <c r="ANP1" s="147"/>
      <c r="ANQ1" s="147"/>
      <c r="ANR1" s="147"/>
      <c r="ANS1" s="147"/>
      <c r="ANT1" s="147"/>
      <c r="ANU1" s="147"/>
      <c r="ANV1" s="147"/>
      <c r="ANW1" s="147"/>
      <c r="ANX1" s="147"/>
      <c r="ANY1" s="147"/>
      <c r="ANZ1" s="147"/>
      <c r="AOA1" s="147"/>
      <c r="AOB1" s="147"/>
      <c r="AOC1" s="147"/>
      <c r="AOD1" s="147"/>
      <c r="AOE1" s="147"/>
      <c r="AOF1" s="147"/>
      <c r="AOG1" s="147"/>
      <c r="AOH1" s="147"/>
      <c r="AOI1" s="147"/>
      <c r="AOJ1" s="147"/>
      <c r="AOK1" s="147"/>
      <c r="AOL1" s="147"/>
      <c r="AOM1" s="147"/>
      <c r="AON1" s="147"/>
      <c r="AOO1" s="147"/>
      <c r="AOP1" s="147"/>
      <c r="AOQ1" s="147"/>
      <c r="AOR1" s="147"/>
      <c r="AOS1" s="147"/>
      <c r="AOT1" s="147"/>
      <c r="AOU1" s="147"/>
      <c r="AOV1" s="147"/>
      <c r="AOW1" s="147"/>
      <c r="AOX1" s="147"/>
      <c r="AOY1" s="147"/>
      <c r="AOZ1" s="147"/>
      <c r="APA1" s="147"/>
      <c r="APB1" s="147"/>
      <c r="APC1" s="147"/>
      <c r="APD1" s="147"/>
      <c r="APE1" s="147"/>
      <c r="APF1" s="147"/>
      <c r="APG1" s="147"/>
      <c r="APH1" s="147"/>
      <c r="API1" s="147"/>
      <c r="APJ1" s="147"/>
      <c r="APK1" s="147"/>
      <c r="APL1" s="147"/>
      <c r="APM1" s="147"/>
      <c r="APN1" s="147"/>
      <c r="APO1" s="147"/>
      <c r="APP1" s="147"/>
      <c r="APQ1" s="147"/>
      <c r="APR1" s="147"/>
      <c r="APS1" s="147"/>
      <c r="APT1" s="147"/>
      <c r="APU1" s="147"/>
      <c r="APV1" s="147"/>
      <c r="APW1" s="147"/>
      <c r="APX1" s="147"/>
      <c r="APY1" s="147"/>
      <c r="APZ1" s="147"/>
      <c r="AQA1" s="147"/>
      <c r="AQB1" s="147"/>
      <c r="AQC1" s="147"/>
      <c r="AQD1" s="147"/>
      <c r="AQE1" s="147"/>
      <c r="AQF1" s="147"/>
      <c r="AQG1" s="147"/>
      <c r="AQH1" s="147"/>
      <c r="AQI1" s="147"/>
      <c r="AQJ1" s="147"/>
      <c r="AQK1" s="147"/>
      <c r="AQL1" s="147"/>
      <c r="AQM1" s="147"/>
      <c r="AQN1" s="147"/>
      <c r="AQO1" s="147"/>
      <c r="AQP1" s="147"/>
      <c r="AQQ1" s="147"/>
      <c r="AQR1" s="147"/>
      <c r="AQS1" s="147"/>
      <c r="AQT1" s="147"/>
      <c r="AQU1" s="147"/>
      <c r="AQV1" s="147"/>
      <c r="AQW1" s="147"/>
      <c r="AQX1" s="147"/>
      <c r="AQY1" s="147"/>
      <c r="AQZ1" s="147"/>
      <c r="ARA1" s="147"/>
      <c r="ARB1" s="147"/>
      <c r="ARC1" s="147"/>
      <c r="ARD1" s="147"/>
      <c r="ARE1" s="147"/>
      <c r="ARF1" s="147"/>
      <c r="ARG1" s="147"/>
      <c r="ARH1" s="147"/>
      <c r="ARI1" s="147"/>
      <c r="ARJ1" s="147"/>
      <c r="ARK1" s="147"/>
      <c r="ARL1" s="147"/>
      <c r="ARM1" s="147"/>
      <c r="ARN1" s="147"/>
      <c r="ARO1" s="147"/>
      <c r="ARP1" s="147"/>
      <c r="ARQ1" s="147"/>
      <c r="ARR1" s="147"/>
      <c r="ARS1" s="147"/>
      <c r="ART1" s="147"/>
      <c r="ARU1" s="147"/>
      <c r="ARV1" s="147"/>
      <c r="ARW1" s="147"/>
      <c r="ARX1" s="147"/>
      <c r="ARY1" s="147"/>
      <c r="ARZ1" s="147"/>
      <c r="ASA1" s="147"/>
      <c r="ASB1" s="147"/>
      <c r="ASC1" s="147"/>
      <c r="ASD1" s="147"/>
      <c r="ASE1" s="147"/>
      <c r="ASF1" s="147"/>
      <c r="ASG1" s="147"/>
      <c r="ASH1" s="147"/>
      <c r="ASI1" s="147"/>
      <c r="ASJ1" s="147"/>
      <c r="ASK1" s="147"/>
      <c r="ASL1" s="147"/>
      <c r="ASM1" s="147"/>
      <c r="ASN1" s="147"/>
      <c r="ASO1" s="147"/>
      <c r="ASP1" s="147"/>
      <c r="ASQ1" s="147"/>
      <c r="ASR1" s="147"/>
      <c r="ASS1" s="147"/>
      <c r="AST1" s="147"/>
      <c r="ASU1" s="147"/>
      <c r="ASV1" s="147"/>
      <c r="ASW1" s="147"/>
      <c r="ASX1" s="147"/>
      <c r="ASY1" s="147"/>
      <c r="ASZ1" s="147"/>
      <c r="ATA1" s="147"/>
      <c r="ATB1" s="147"/>
      <c r="ATC1" s="147"/>
      <c r="ATD1" s="147"/>
      <c r="ATE1" s="147"/>
      <c r="ATF1" s="147"/>
      <c r="ATG1" s="147"/>
      <c r="ATH1" s="147"/>
      <c r="ATI1" s="147"/>
      <c r="ATJ1" s="147"/>
      <c r="ATK1" s="147"/>
      <c r="ATL1" s="147"/>
      <c r="ATM1" s="147"/>
      <c r="ATN1" s="147"/>
      <c r="ATO1" s="147"/>
      <c r="ATP1" s="147"/>
      <c r="ATQ1" s="147"/>
      <c r="ATR1" s="147"/>
      <c r="ATS1" s="147"/>
      <c r="ATT1" s="147"/>
      <c r="ATU1" s="147"/>
      <c r="ATV1" s="147"/>
      <c r="ATW1" s="147"/>
      <c r="ATX1" s="147"/>
      <c r="ATY1" s="147"/>
      <c r="ATZ1" s="147"/>
      <c r="AUA1" s="147"/>
      <c r="AUB1" s="147"/>
      <c r="AUC1" s="147"/>
      <c r="AUD1" s="147"/>
      <c r="AUE1" s="147"/>
      <c r="AUF1" s="147"/>
      <c r="AUG1" s="147"/>
      <c r="AUH1" s="147"/>
      <c r="AUI1" s="147"/>
      <c r="AUJ1" s="147"/>
      <c r="AUK1" s="147"/>
      <c r="AUL1" s="147"/>
      <c r="AUM1" s="147"/>
      <c r="AUN1" s="147"/>
      <c r="AUO1" s="147"/>
      <c r="AUP1" s="147"/>
      <c r="AUQ1" s="147"/>
      <c r="AUR1" s="147"/>
      <c r="AUS1" s="147"/>
      <c r="AUT1" s="147"/>
      <c r="AUU1" s="147"/>
      <c r="AUV1" s="147"/>
      <c r="AUW1" s="147"/>
      <c r="AUX1" s="147"/>
      <c r="AUY1" s="147"/>
      <c r="AUZ1" s="147"/>
      <c r="AVA1" s="147"/>
      <c r="AVB1" s="147"/>
      <c r="AVC1" s="147"/>
      <c r="AVD1" s="147"/>
      <c r="AVE1" s="147"/>
      <c r="AVF1" s="147"/>
      <c r="AVG1" s="147"/>
      <c r="AVH1" s="147"/>
      <c r="AVI1" s="147"/>
      <c r="AVJ1" s="147"/>
      <c r="AVK1" s="147"/>
      <c r="AVL1" s="147"/>
      <c r="AVM1" s="147"/>
      <c r="AVN1" s="147"/>
      <c r="AVO1" s="147"/>
      <c r="AVP1" s="147"/>
      <c r="AVQ1" s="147"/>
      <c r="AVR1" s="147"/>
      <c r="AVS1" s="147"/>
      <c r="AVT1" s="147"/>
      <c r="AVU1" s="147"/>
      <c r="AVV1" s="147"/>
      <c r="AVW1" s="147"/>
      <c r="AVX1" s="147"/>
      <c r="AVY1" s="147"/>
      <c r="AVZ1" s="147"/>
      <c r="AWA1" s="147"/>
      <c r="AWB1" s="147"/>
      <c r="AWC1" s="147"/>
      <c r="AWD1" s="147"/>
      <c r="AWE1" s="147"/>
      <c r="AWF1" s="147"/>
      <c r="AWG1" s="147"/>
      <c r="AWH1" s="147"/>
      <c r="AWI1" s="147"/>
      <c r="AWJ1" s="147"/>
      <c r="AWK1" s="147"/>
      <c r="AWL1" s="147"/>
      <c r="AWM1" s="147"/>
      <c r="AWN1" s="147"/>
      <c r="AWO1" s="147"/>
      <c r="AWP1" s="147"/>
      <c r="AWQ1" s="147"/>
      <c r="AWR1" s="147"/>
      <c r="AWS1" s="147"/>
      <c r="AWT1" s="147"/>
      <c r="AWU1" s="147"/>
      <c r="AWV1" s="147"/>
      <c r="AWW1" s="147"/>
      <c r="AWX1" s="147"/>
      <c r="AWY1" s="147"/>
      <c r="AWZ1" s="147"/>
      <c r="AXA1" s="147"/>
      <c r="AXB1" s="147"/>
      <c r="AXC1" s="147"/>
      <c r="AXD1" s="147"/>
      <c r="AXE1" s="147"/>
      <c r="AXF1" s="147"/>
      <c r="AXG1" s="147"/>
      <c r="AXH1" s="147"/>
      <c r="AXI1" s="147"/>
      <c r="AXJ1" s="147"/>
      <c r="AXK1" s="147"/>
      <c r="AXL1" s="147"/>
      <c r="AXM1" s="147"/>
      <c r="AXN1" s="147"/>
      <c r="AXO1" s="147"/>
      <c r="AXP1" s="147"/>
      <c r="AXQ1" s="147"/>
      <c r="AXR1" s="147"/>
      <c r="AXS1" s="147"/>
      <c r="AXT1" s="147"/>
      <c r="AXU1" s="147"/>
      <c r="AXV1" s="147"/>
      <c r="AXW1" s="147"/>
      <c r="AXX1" s="147"/>
      <c r="AXY1" s="147"/>
      <c r="AXZ1" s="147"/>
      <c r="AYA1" s="147"/>
      <c r="AYB1" s="147"/>
      <c r="AYC1" s="147"/>
      <c r="AYD1" s="147"/>
      <c r="AYE1" s="147"/>
      <c r="AYF1" s="147"/>
      <c r="AYG1" s="147"/>
      <c r="AYH1" s="147"/>
      <c r="AYI1" s="147"/>
      <c r="AYJ1" s="147"/>
      <c r="AYK1" s="147"/>
      <c r="AYL1" s="147"/>
      <c r="AYM1" s="147"/>
      <c r="AYN1" s="147"/>
      <c r="AYO1" s="147"/>
      <c r="AYP1" s="147"/>
      <c r="AYQ1" s="147"/>
      <c r="AYR1" s="147"/>
      <c r="AYS1" s="147"/>
      <c r="AYT1" s="147"/>
      <c r="AYU1" s="147"/>
      <c r="AYV1" s="147"/>
      <c r="AYW1" s="147"/>
      <c r="AYX1" s="147"/>
      <c r="AYY1" s="147"/>
      <c r="AYZ1" s="147"/>
      <c r="AZA1" s="147"/>
      <c r="AZB1" s="147"/>
      <c r="AZC1" s="147"/>
      <c r="AZD1" s="147"/>
      <c r="AZE1" s="147"/>
      <c r="AZF1" s="147"/>
      <c r="AZG1" s="147"/>
      <c r="AZH1" s="147"/>
      <c r="AZI1" s="147"/>
      <c r="AZJ1" s="147"/>
      <c r="AZK1" s="147"/>
      <c r="AZL1" s="147"/>
      <c r="AZM1" s="147"/>
      <c r="AZN1" s="147"/>
      <c r="AZO1" s="147"/>
      <c r="AZP1" s="147"/>
      <c r="AZQ1" s="147"/>
      <c r="AZR1" s="147"/>
      <c r="AZS1" s="147"/>
      <c r="AZT1" s="147"/>
      <c r="AZU1" s="147"/>
      <c r="AZV1" s="147"/>
      <c r="AZW1" s="147"/>
      <c r="AZX1" s="147"/>
      <c r="AZY1" s="147"/>
      <c r="AZZ1" s="147"/>
      <c r="BAA1" s="147"/>
      <c r="BAB1" s="147"/>
      <c r="BAC1" s="147"/>
      <c r="BAD1" s="147"/>
      <c r="BAE1" s="147"/>
      <c r="BAF1" s="147"/>
      <c r="BAG1" s="147"/>
      <c r="BAH1" s="147"/>
      <c r="BAI1" s="147"/>
      <c r="BAJ1" s="147"/>
      <c r="BAK1" s="147"/>
      <c r="BAL1" s="147"/>
      <c r="BAM1" s="147"/>
      <c r="BAN1" s="147"/>
      <c r="BAO1" s="147"/>
      <c r="BAP1" s="147"/>
      <c r="BAQ1" s="147"/>
      <c r="BAR1" s="147"/>
      <c r="BAS1" s="147"/>
      <c r="BAT1" s="147"/>
      <c r="BAU1" s="147"/>
      <c r="BAV1" s="147"/>
      <c r="BAW1" s="147"/>
      <c r="BAX1" s="147"/>
      <c r="BAY1" s="147"/>
      <c r="BAZ1" s="147"/>
      <c r="BBA1" s="147"/>
      <c r="BBB1" s="147"/>
      <c r="BBC1" s="147"/>
      <c r="BBD1" s="147"/>
      <c r="BBE1" s="147"/>
      <c r="BBF1" s="147"/>
      <c r="BBG1" s="147"/>
      <c r="BBH1" s="147"/>
      <c r="BBI1" s="147"/>
      <c r="BBJ1" s="147"/>
      <c r="BBK1" s="147"/>
      <c r="BBL1" s="147"/>
      <c r="BBM1" s="147"/>
      <c r="BBN1" s="147"/>
      <c r="BBO1" s="147"/>
      <c r="BBP1" s="147"/>
      <c r="BBQ1" s="147"/>
      <c r="BBR1" s="147"/>
      <c r="BBS1" s="147"/>
      <c r="BBT1" s="147"/>
      <c r="BBU1" s="147"/>
      <c r="BBV1" s="147"/>
      <c r="BBW1" s="147"/>
      <c r="BBX1" s="147"/>
      <c r="BBY1" s="147"/>
      <c r="BBZ1" s="147"/>
      <c r="BCA1" s="147"/>
      <c r="BCB1" s="147"/>
      <c r="BCC1" s="147"/>
      <c r="BCD1" s="147"/>
      <c r="BCE1" s="147"/>
      <c r="BCF1" s="147"/>
      <c r="BCG1" s="147"/>
      <c r="BCH1" s="147"/>
      <c r="BCI1" s="147"/>
      <c r="BCJ1" s="147"/>
      <c r="BCK1" s="147"/>
      <c r="BCL1" s="147"/>
      <c r="BCM1" s="147"/>
      <c r="BCN1" s="147"/>
      <c r="BCO1" s="147"/>
      <c r="BCP1" s="147"/>
      <c r="BCQ1" s="147"/>
      <c r="BCR1" s="147"/>
      <c r="BCS1" s="147"/>
      <c r="BCT1" s="147"/>
      <c r="BCU1" s="147"/>
      <c r="BCV1" s="147"/>
      <c r="BCW1" s="147"/>
      <c r="BCX1" s="147"/>
      <c r="BCY1" s="147"/>
      <c r="BCZ1" s="147"/>
      <c r="BDA1" s="147"/>
      <c r="BDB1" s="147"/>
      <c r="BDC1" s="147"/>
      <c r="BDD1" s="147"/>
      <c r="BDE1" s="147"/>
      <c r="BDF1" s="147"/>
      <c r="BDG1" s="147"/>
      <c r="BDH1" s="147"/>
      <c r="BDI1" s="147"/>
      <c r="BDJ1" s="147"/>
      <c r="BDK1" s="147"/>
      <c r="BDL1" s="147"/>
      <c r="BDM1" s="147"/>
      <c r="BDN1" s="147"/>
      <c r="BDO1" s="147"/>
      <c r="BDP1" s="147"/>
      <c r="BDQ1" s="147"/>
      <c r="BDR1" s="147"/>
      <c r="BDS1" s="147"/>
      <c r="BDT1" s="147"/>
      <c r="BDU1" s="147"/>
      <c r="BDV1" s="147"/>
      <c r="BDW1" s="147"/>
      <c r="BDX1" s="147"/>
      <c r="BDY1" s="147"/>
      <c r="BDZ1" s="147"/>
      <c r="BEA1" s="147"/>
      <c r="BEB1" s="147"/>
      <c r="BEC1" s="147"/>
      <c r="BED1" s="147"/>
      <c r="BEE1" s="147"/>
      <c r="BEF1" s="147"/>
      <c r="BEG1" s="147"/>
      <c r="BEH1" s="147"/>
      <c r="BEI1" s="147"/>
      <c r="BEJ1" s="147"/>
      <c r="BEK1" s="147"/>
      <c r="BEL1" s="147"/>
      <c r="BEM1" s="147"/>
      <c r="BEN1" s="147"/>
      <c r="BEO1" s="147"/>
      <c r="BEP1" s="147"/>
      <c r="BEQ1" s="147"/>
      <c r="BER1" s="147"/>
      <c r="BES1" s="147"/>
      <c r="BET1" s="147"/>
      <c r="BEU1" s="147"/>
      <c r="BEV1" s="147"/>
      <c r="BEW1" s="147"/>
      <c r="BEX1" s="147"/>
      <c r="BEY1" s="147"/>
      <c r="BEZ1" s="147"/>
      <c r="BFA1" s="147"/>
      <c r="BFB1" s="147"/>
      <c r="BFC1" s="147"/>
      <c r="BFD1" s="147"/>
      <c r="BFE1" s="147"/>
      <c r="BFF1" s="147"/>
      <c r="BFG1" s="147"/>
      <c r="BFH1" s="147"/>
      <c r="BFI1" s="147"/>
      <c r="BFJ1" s="147"/>
      <c r="BFK1" s="147"/>
      <c r="BFL1" s="147"/>
      <c r="BFM1" s="147"/>
      <c r="BFN1" s="147"/>
      <c r="BFO1" s="147"/>
      <c r="BFP1" s="147"/>
      <c r="BFQ1" s="147"/>
      <c r="BFR1" s="147"/>
      <c r="BFS1" s="147"/>
      <c r="BFT1" s="147"/>
      <c r="BFU1" s="147"/>
      <c r="BFV1" s="147"/>
      <c r="BFW1" s="147"/>
      <c r="BFX1" s="147"/>
      <c r="BFY1" s="147"/>
      <c r="BFZ1" s="147"/>
      <c r="BGA1" s="147"/>
      <c r="BGB1" s="147"/>
      <c r="BGC1" s="147"/>
      <c r="BGD1" s="147"/>
      <c r="BGE1" s="147"/>
      <c r="BGF1" s="147"/>
      <c r="BGG1" s="147"/>
      <c r="BGH1" s="147"/>
      <c r="BGI1" s="147"/>
      <c r="BGJ1" s="147"/>
      <c r="BGK1" s="147"/>
      <c r="BGL1" s="147"/>
      <c r="BGM1" s="147"/>
      <c r="BGN1" s="147"/>
      <c r="BGO1" s="147"/>
      <c r="BGP1" s="147"/>
      <c r="BGQ1" s="147"/>
      <c r="BGR1" s="147"/>
      <c r="BGS1" s="147"/>
      <c r="BGT1" s="147"/>
      <c r="BGU1" s="147"/>
      <c r="BGV1" s="147"/>
      <c r="BGW1" s="147"/>
      <c r="BGX1" s="147"/>
      <c r="BGY1" s="147"/>
      <c r="BGZ1" s="147"/>
      <c r="BHA1" s="147"/>
      <c r="BHB1" s="147"/>
      <c r="BHC1" s="147"/>
      <c r="BHD1" s="147"/>
      <c r="BHE1" s="147"/>
      <c r="BHF1" s="147"/>
      <c r="BHG1" s="147"/>
      <c r="BHH1" s="147"/>
      <c r="BHI1" s="147"/>
      <c r="BHJ1" s="147"/>
      <c r="BHK1" s="147"/>
      <c r="BHL1" s="147"/>
      <c r="BHM1" s="147"/>
      <c r="BHN1" s="147"/>
      <c r="BHO1" s="147"/>
      <c r="BHP1" s="147"/>
      <c r="BHQ1" s="147"/>
      <c r="BHR1" s="147"/>
      <c r="BHS1" s="147"/>
      <c r="BHT1" s="147"/>
      <c r="BHU1" s="147"/>
      <c r="BHV1" s="147"/>
      <c r="BHW1" s="147"/>
      <c r="BHX1" s="147"/>
      <c r="BHY1" s="147"/>
      <c r="BHZ1" s="147"/>
      <c r="BIA1" s="147"/>
      <c r="BIB1" s="147"/>
      <c r="BIC1" s="147"/>
      <c r="BID1" s="147"/>
      <c r="BIE1" s="147"/>
      <c r="BIF1" s="147"/>
      <c r="BIG1" s="147"/>
      <c r="BIH1" s="147"/>
      <c r="BII1" s="147"/>
      <c r="BIJ1" s="147"/>
      <c r="BIK1" s="147"/>
      <c r="BIL1" s="147"/>
      <c r="BIM1" s="147"/>
      <c r="BIN1" s="147"/>
      <c r="BIO1" s="147"/>
      <c r="BIP1" s="147"/>
      <c r="BIQ1" s="147"/>
      <c r="BIR1" s="147"/>
      <c r="BIS1" s="147"/>
      <c r="BIT1" s="147"/>
      <c r="BIU1" s="147"/>
      <c r="BIV1" s="147"/>
      <c r="BIW1" s="147"/>
      <c r="BIX1" s="147"/>
      <c r="BIY1" s="147"/>
      <c r="BIZ1" s="147"/>
      <c r="BJA1" s="147"/>
      <c r="BJB1" s="147"/>
      <c r="BJC1" s="147"/>
      <c r="BJD1" s="147"/>
      <c r="BJE1" s="147"/>
      <c r="BJF1" s="147"/>
      <c r="BJG1" s="147"/>
      <c r="BJH1" s="147"/>
      <c r="BJI1" s="147"/>
      <c r="BJJ1" s="147"/>
      <c r="BJK1" s="147"/>
      <c r="BJL1" s="147"/>
      <c r="BJM1" s="147"/>
      <c r="BJN1" s="147"/>
      <c r="BJO1" s="147"/>
      <c r="BJP1" s="147"/>
      <c r="BJQ1" s="147"/>
      <c r="BJR1" s="147"/>
      <c r="BJS1" s="147"/>
      <c r="BJT1" s="147"/>
      <c r="BJU1" s="147"/>
      <c r="BJV1" s="147"/>
      <c r="BJW1" s="147"/>
      <c r="BJX1" s="147"/>
      <c r="BJY1" s="147"/>
      <c r="BJZ1" s="147"/>
      <c r="BKA1" s="147"/>
      <c r="BKB1" s="147"/>
      <c r="BKC1" s="147"/>
      <c r="BKD1" s="147"/>
      <c r="BKE1" s="147"/>
      <c r="BKF1" s="147"/>
      <c r="BKG1" s="147"/>
      <c r="BKH1" s="147"/>
      <c r="BKI1" s="147"/>
      <c r="BKJ1" s="147"/>
      <c r="BKK1" s="147"/>
      <c r="BKL1" s="147"/>
      <c r="BKM1" s="147"/>
      <c r="BKN1" s="147"/>
      <c r="BKO1" s="147"/>
      <c r="BKP1" s="147"/>
      <c r="BKQ1" s="147"/>
      <c r="BKR1" s="147"/>
      <c r="BKS1" s="147"/>
      <c r="BKT1" s="147"/>
      <c r="BKU1" s="147"/>
      <c r="BKV1" s="147"/>
      <c r="BKW1" s="147"/>
      <c r="BKX1" s="147"/>
      <c r="BKY1" s="147"/>
      <c r="BKZ1" s="147"/>
      <c r="BLA1" s="147"/>
      <c r="BLB1" s="147"/>
      <c r="BLC1" s="147"/>
      <c r="BLD1" s="147"/>
      <c r="BLE1" s="147"/>
      <c r="BLF1" s="147"/>
      <c r="BLG1" s="147"/>
      <c r="BLH1" s="147"/>
      <c r="BLI1" s="147"/>
      <c r="BLJ1" s="147"/>
      <c r="BLK1" s="147"/>
      <c r="BLL1" s="147"/>
      <c r="BLM1" s="147"/>
      <c r="BLN1" s="147"/>
      <c r="BLO1" s="147"/>
      <c r="BLP1" s="147"/>
      <c r="BLQ1" s="147"/>
      <c r="BLR1" s="147"/>
      <c r="BLS1" s="147"/>
      <c r="BLT1" s="147"/>
      <c r="BLU1" s="147"/>
      <c r="BLV1" s="147"/>
      <c r="BLW1" s="147"/>
      <c r="BLX1" s="147"/>
      <c r="BLY1" s="147"/>
      <c r="BLZ1" s="147"/>
      <c r="BMA1" s="147"/>
      <c r="BMB1" s="147"/>
      <c r="BMC1" s="147"/>
      <c r="BMD1" s="147"/>
      <c r="BME1" s="147"/>
      <c r="BMF1" s="147"/>
      <c r="BMG1" s="147"/>
      <c r="BMH1" s="147"/>
      <c r="BMI1" s="147"/>
      <c r="BMJ1" s="147"/>
      <c r="BMK1" s="147"/>
      <c r="BML1" s="147"/>
      <c r="BMM1" s="147"/>
      <c r="BMN1" s="147"/>
      <c r="BMO1" s="147"/>
      <c r="BMP1" s="147"/>
      <c r="BMQ1" s="147"/>
      <c r="BMR1" s="147"/>
      <c r="BMS1" s="147"/>
      <c r="BMT1" s="147"/>
      <c r="BMU1" s="147"/>
      <c r="BMV1" s="147"/>
      <c r="BMW1" s="147"/>
      <c r="BMX1" s="147"/>
      <c r="BMY1" s="147"/>
      <c r="BMZ1" s="147"/>
      <c r="BNA1" s="147"/>
      <c r="BNB1" s="147"/>
      <c r="BNC1" s="147"/>
      <c r="BND1" s="147"/>
      <c r="BNE1" s="147"/>
      <c r="BNF1" s="147"/>
      <c r="BNG1" s="147"/>
      <c r="BNH1" s="147"/>
      <c r="BNI1" s="147"/>
      <c r="BNJ1" s="147"/>
      <c r="BNK1" s="147"/>
      <c r="BNL1" s="147"/>
      <c r="BNM1" s="147"/>
      <c r="BNN1" s="147"/>
      <c r="BNO1" s="147"/>
      <c r="BNP1" s="147"/>
      <c r="BNQ1" s="147"/>
      <c r="BNR1" s="147"/>
      <c r="BNS1" s="147"/>
      <c r="BNT1" s="147"/>
      <c r="BNU1" s="147"/>
      <c r="BNV1" s="147"/>
      <c r="BNW1" s="147"/>
      <c r="BNX1" s="147"/>
      <c r="BNY1" s="147"/>
      <c r="BNZ1" s="147"/>
      <c r="BOA1" s="147"/>
      <c r="BOB1" s="147"/>
      <c r="BOC1" s="147"/>
      <c r="BOD1" s="147"/>
      <c r="BOE1" s="147"/>
      <c r="BOF1" s="147"/>
      <c r="BOG1" s="147"/>
      <c r="BOH1" s="147"/>
      <c r="BOI1" s="147"/>
      <c r="BOJ1" s="147"/>
      <c r="BOK1" s="147"/>
      <c r="BOL1" s="147"/>
      <c r="BOM1" s="147"/>
      <c r="BON1" s="147"/>
      <c r="BOO1" s="147"/>
      <c r="BOP1" s="147"/>
      <c r="BOQ1" s="147"/>
      <c r="BOR1" s="147"/>
      <c r="BOS1" s="147"/>
      <c r="BOT1" s="147"/>
      <c r="BOU1" s="147"/>
      <c r="BOV1" s="147"/>
      <c r="BOW1" s="147"/>
      <c r="BOX1" s="147"/>
      <c r="BOY1" s="147"/>
      <c r="BOZ1" s="147"/>
      <c r="BPA1" s="147"/>
      <c r="BPB1" s="147"/>
      <c r="BPC1" s="147"/>
      <c r="BPD1" s="147"/>
      <c r="BPE1" s="147"/>
      <c r="BPF1" s="147"/>
      <c r="BPG1" s="147"/>
      <c r="BPH1" s="147"/>
      <c r="BPI1" s="147"/>
      <c r="BPJ1" s="147"/>
      <c r="BPK1" s="147"/>
      <c r="BPL1" s="147"/>
      <c r="BPM1" s="147"/>
      <c r="BPN1" s="147"/>
      <c r="BPO1" s="147"/>
      <c r="BPP1" s="147"/>
      <c r="BPQ1" s="147"/>
      <c r="BPR1" s="147"/>
      <c r="BPS1" s="147"/>
      <c r="BPT1" s="147"/>
      <c r="BPU1" s="147"/>
      <c r="BPV1" s="147"/>
      <c r="BPW1" s="147"/>
      <c r="BPX1" s="147"/>
      <c r="BPY1" s="147"/>
      <c r="BPZ1" s="147"/>
      <c r="BQA1" s="147"/>
      <c r="BQB1" s="147"/>
      <c r="BQC1" s="147"/>
      <c r="BQD1" s="147"/>
      <c r="BQE1" s="147"/>
      <c r="BQF1" s="147"/>
      <c r="BQG1" s="147"/>
      <c r="BQH1" s="147"/>
      <c r="BQI1" s="147"/>
      <c r="BQJ1" s="147"/>
      <c r="BQK1" s="147"/>
      <c r="BQL1" s="147"/>
      <c r="BQM1" s="147"/>
      <c r="BQN1" s="147"/>
      <c r="BQO1" s="147"/>
      <c r="BQP1" s="147"/>
      <c r="BQQ1" s="147"/>
      <c r="BQR1" s="147"/>
      <c r="BQS1" s="147"/>
      <c r="BQT1" s="147"/>
      <c r="BQU1" s="147"/>
      <c r="BQV1" s="147"/>
      <c r="BQW1" s="147"/>
      <c r="BQX1" s="147"/>
      <c r="BQY1" s="147"/>
      <c r="BQZ1" s="147"/>
      <c r="BRA1" s="147"/>
      <c r="BRB1" s="147"/>
      <c r="BRC1" s="147"/>
      <c r="BRD1" s="147"/>
      <c r="BRE1" s="147"/>
      <c r="BRF1" s="147"/>
      <c r="BRG1" s="147"/>
      <c r="BRH1" s="147"/>
      <c r="BRI1" s="147"/>
      <c r="BRJ1" s="147"/>
      <c r="BRK1" s="147"/>
      <c r="BRL1" s="147"/>
      <c r="BRM1" s="147"/>
      <c r="BRN1" s="147"/>
      <c r="BRO1" s="147"/>
      <c r="BRP1" s="147"/>
      <c r="BRQ1" s="147"/>
      <c r="BRR1" s="147"/>
      <c r="BRS1" s="147"/>
      <c r="BRT1" s="147"/>
      <c r="BRU1" s="147"/>
      <c r="BRV1" s="147"/>
      <c r="BRW1" s="147"/>
      <c r="BRX1" s="147"/>
      <c r="BRY1" s="147"/>
      <c r="BRZ1" s="147"/>
      <c r="BSA1" s="147"/>
      <c r="BSB1" s="147"/>
      <c r="BSC1" s="147"/>
      <c r="BSD1" s="147"/>
      <c r="BSE1" s="147"/>
      <c r="BSF1" s="147"/>
      <c r="BSG1" s="147"/>
      <c r="BSH1" s="147"/>
      <c r="BSI1" s="147"/>
      <c r="BSJ1" s="147"/>
      <c r="BSK1" s="147"/>
      <c r="BSL1" s="147"/>
      <c r="BSM1" s="147"/>
      <c r="BSN1" s="147"/>
      <c r="BSO1" s="147"/>
      <c r="BSP1" s="147"/>
      <c r="BSQ1" s="147"/>
      <c r="BSR1" s="147"/>
      <c r="BSS1" s="147"/>
      <c r="BST1" s="147"/>
      <c r="BSU1" s="147"/>
      <c r="BSV1" s="147"/>
      <c r="BSW1" s="147"/>
      <c r="BSX1" s="147"/>
      <c r="BSY1" s="147"/>
      <c r="BSZ1" s="147"/>
      <c r="BTA1" s="147"/>
      <c r="BTB1" s="147"/>
      <c r="BTC1" s="147"/>
      <c r="BTD1" s="147"/>
      <c r="BTE1" s="147"/>
      <c r="BTF1" s="147"/>
      <c r="BTG1" s="147"/>
      <c r="BTH1" s="147"/>
      <c r="BTI1" s="147"/>
      <c r="BTJ1" s="147"/>
      <c r="BTK1" s="147"/>
      <c r="BTL1" s="147"/>
      <c r="BTM1" s="147"/>
      <c r="BTN1" s="147"/>
      <c r="BTO1" s="147"/>
      <c r="BTP1" s="147"/>
      <c r="BTQ1" s="147"/>
      <c r="BTR1" s="147"/>
      <c r="BTS1" s="147"/>
      <c r="BTT1" s="147"/>
      <c r="BTU1" s="147"/>
      <c r="BTV1" s="147"/>
      <c r="BTW1" s="147"/>
      <c r="BTX1" s="147"/>
      <c r="BTY1" s="147"/>
      <c r="BTZ1" s="147"/>
      <c r="BUA1" s="147"/>
      <c r="BUB1" s="147"/>
      <c r="BUC1" s="147"/>
      <c r="BUD1" s="147"/>
      <c r="BUE1" s="147"/>
      <c r="BUF1" s="147"/>
      <c r="BUG1" s="147"/>
      <c r="BUH1" s="147"/>
      <c r="BUI1" s="147"/>
      <c r="BUJ1" s="147"/>
      <c r="BUK1" s="147"/>
      <c r="BUL1" s="147"/>
      <c r="BUM1" s="147"/>
      <c r="BUN1" s="147"/>
      <c r="BUO1" s="147"/>
      <c r="BUP1" s="147"/>
      <c r="BUQ1" s="147"/>
      <c r="BUR1" s="147"/>
      <c r="BUS1" s="147"/>
      <c r="BUT1" s="147"/>
      <c r="BUU1" s="147"/>
      <c r="BUV1" s="147"/>
      <c r="BUW1" s="147"/>
      <c r="BUX1" s="147"/>
      <c r="BUY1" s="147"/>
      <c r="BUZ1" s="147"/>
      <c r="BVA1" s="147"/>
      <c r="BVB1" s="147"/>
      <c r="BVC1" s="147"/>
      <c r="BVD1" s="147"/>
      <c r="BVE1" s="147"/>
      <c r="BVF1" s="147"/>
      <c r="BVG1" s="147"/>
      <c r="BVH1" s="147"/>
      <c r="BVI1" s="147"/>
      <c r="BVJ1" s="147"/>
      <c r="BVK1" s="147"/>
      <c r="BVL1" s="147"/>
      <c r="BVM1" s="147"/>
      <c r="BVN1" s="147"/>
      <c r="BVO1" s="147"/>
      <c r="BVP1" s="147"/>
      <c r="BVQ1" s="147"/>
      <c r="BVR1" s="147"/>
      <c r="BVS1" s="147"/>
      <c r="BVT1" s="147"/>
      <c r="BVU1" s="147"/>
      <c r="BVV1" s="147"/>
      <c r="BVW1" s="147"/>
      <c r="BVX1" s="147"/>
      <c r="BVY1" s="147"/>
      <c r="BVZ1" s="147"/>
      <c r="BWA1" s="147"/>
      <c r="BWB1" s="147"/>
      <c r="BWC1" s="147"/>
      <c r="BWD1" s="147"/>
      <c r="BWE1" s="147"/>
      <c r="BWF1" s="147"/>
      <c r="BWG1" s="147"/>
      <c r="BWH1" s="147"/>
      <c r="BWI1" s="147"/>
      <c r="BWJ1" s="147"/>
      <c r="BWK1" s="147"/>
      <c r="BWL1" s="147"/>
      <c r="BWM1" s="147"/>
      <c r="BWN1" s="147"/>
      <c r="BWO1" s="147"/>
      <c r="BWP1" s="147"/>
      <c r="BWQ1" s="147"/>
      <c r="BWR1" s="147"/>
      <c r="BWS1" s="147"/>
      <c r="BWT1" s="147"/>
      <c r="BWU1" s="147"/>
      <c r="BWV1" s="147"/>
      <c r="BWW1" s="147"/>
      <c r="BWX1" s="147"/>
      <c r="BWY1" s="147"/>
      <c r="BWZ1" s="147"/>
      <c r="BXA1" s="147"/>
      <c r="BXB1" s="147"/>
      <c r="BXC1" s="147"/>
      <c r="BXD1" s="147"/>
      <c r="BXE1" s="147"/>
      <c r="BXF1" s="147"/>
      <c r="BXG1" s="147"/>
      <c r="BXH1" s="147"/>
      <c r="BXI1" s="147"/>
      <c r="BXJ1" s="147"/>
      <c r="BXK1" s="147"/>
      <c r="BXL1" s="147"/>
      <c r="BXM1" s="147"/>
      <c r="BXN1" s="147"/>
      <c r="BXO1" s="147"/>
      <c r="BXP1" s="147"/>
      <c r="BXQ1" s="147"/>
      <c r="BXR1" s="147"/>
      <c r="BXS1" s="147"/>
      <c r="BXT1" s="147"/>
      <c r="BXU1" s="147"/>
      <c r="BXV1" s="147"/>
      <c r="BXW1" s="147"/>
      <c r="BXX1" s="147"/>
      <c r="BXY1" s="147"/>
      <c r="BXZ1" s="147"/>
      <c r="BYA1" s="147"/>
      <c r="BYB1" s="147"/>
      <c r="BYC1" s="147"/>
      <c r="BYD1" s="147"/>
      <c r="BYE1" s="147"/>
      <c r="BYF1" s="147"/>
      <c r="BYG1" s="147"/>
      <c r="BYH1" s="147"/>
      <c r="BYI1" s="147"/>
      <c r="BYJ1" s="147"/>
      <c r="BYK1" s="147"/>
      <c r="BYL1" s="147"/>
      <c r="BYM1" s="147"/>
      <c r="BYN1" s="147"/>
      <c r="BYO1" s="147"/>
      <c r="BYP1" s="147"/>
      <c r="BYQ1" s="147"/>
      <c r="BYR1" s="147"/>
      <c r="BYS1" s="147"/>
      <c r="BYT1" s="147"/>
      <c r="BYU1" s="147"/>
      <c r="BYV1" s="147"/>
      <c r="BYW1" s="147"/>
      <c r="BYX1" s="147"/>
      <c r="BYY1" s="147"/>
      <c r="BYZ1" s="147"/>
      <c r="BZA1" s="147"/>
      <c r="BZB1" s="147"/>
      <c r="BZC1" s="147"/>
      <c r="BZD1" s="147"/>
      <c r="BZE1" s="147"/>
      <c r="BZF1" s="147"/>
      <c r="BZG1" s="147"/>
      <c r="BZH1" s="147"/>
      <c r="BZI1" s="147"/>
      <c r="BZJ1" s="147"/>
      <c r="BZK1" s="147"/>
      <c r="BZL1" s="147"/>
      <c r="BZM1" s="147"/>
      <c r="BZN1" s="147"/>
      <c r="BZO1" s="147"/>
      <c r="BZP1" s="147"/>
      <c r="BZQ1" s="147"/>
      <c r="BZR1" s="147"/>
      <c r="BZS1" s="147"/>
      <c r="BZT1" s="147"/>
      <c r="BZU1" s="147"/>
      <c r="BZV1" s="147"/>
      <c r="BZW1" s="147"/>
      <c r="BZX1" s="147"/>
      <c r="BZY1" s="147"/>
      <c r="BZZ1" s="147"/>
      <c r="CAA1" s="147"/>
      <c r="CAB1" s="147"/>
      <c r="CAC1" s="147"/>
      <c r="CAD1" s="147"/>
      <c r="CAE1" s="147"/>
      <c r="CAF1" s="147"/>
      <c r="CAG1" s="147"/>
      <c r="CAH1" s="147"/>
      <c r="CAI1" s="147"/>
      <c r="CAJ1" s="147"/>
      <c r="CAK1" s="147"/>
      <c r="CAL1" s="147"/>
      <c r="CAM1" s="147"/>
      <c r="CAN1" s="147"/>
      <c r="CAO1" s="147"/>
      <c r="CAP1" s="147"/>
      <c r="CAQ1" s="147"/>
      <c r="CAR1" s="147"/>
      <c r="CAS1" s="147"/>
      <c r="CAT1" s="147"/>
      <c r="CAU1" s="147"/>
      <c r="CAV1" s="147"/>
      <c r="CAW1" s="147"/>
      <c r="CAX1" s="147"/>
      <c r="CAY1" s="147"/>
      <c r="CAZ1" s="147"/>
      <c r="CBA1" s="147"/>
      <c r="CBB1" s="147"/>
      <c r="CBC1" s="147"/>
      <c r="CBD1" s="147"/>
      <c r="CBE1" s="147"/>
      <c r="CBF1" s="147"/>
      <c r="CBG1" s="147"/>
      <c r="CBH1" s="147"/>
      <c r="CBI1" s="147"/>
      <c r="CBJ1" s="147"/>
      <c r="CBK1" s="147"/>
      <c r="CBL1" s="147"/>
      <c r="CBM1" s="147"/>
      <c r="CBN1" s="147"/>
      <c r="CBO1" s="147"/>
      <c r="CBP1" s="147"/>
      <c r="CBQ1" s="147"/>
      <c r="CBR1" s="147"/>
      <c r="CBS1" s="147"/>
      <c r="CBT1" s="147"/>
      <c r="CBU1" s="147"/>
      <c r="CBV1" s="147"/>
      <c r="CBW1" s="147"/>
      <c r="CBX1" s="147"/>
      <c r="CBY1" s="147"/>
      <c r="CBZ1" s="147"/>
      <c r="CCA1" s="147"/>
      <c r="CCB1" s="147"/>
      <c r="CCC1" s="147"/>
      <c r="CCD1" s="147"/>
      <c r="CCE1" s="147"/>
      <c r="CCF1" s="147"/>
      <c r="CCG1" s="147"/>
      <c r="CCH1" s="147"/>
      <c r="CCI1" s="147"/>
      <c r="CCJ1" s="147"/>
      <c r="CCK1" s="147"/>
      <c r="CCL1" s="147"/>
      <c r="CCM1" s="147"/>
      <c r="CCN1" s="147"/>
      <c r="CCO1" s="147"/>
      <c r="CCP1" s="147"/>
      <c r="CCQ1" s="147"/>
      <c r="CCR1" s="147"/>
      <c r="CCS1" s="147"/>
      <c r="CCT1" s="147"/>
      <c r="CCU1" s="147"/>
      <c r="CCV1" s="147"/>
      <c r="CCW1" s="147"/>
      <c r="CCX1" s="147"/>
      <c r="CCY1" s="147"/>
      <c r="CCZ1" s="147"/>
      <c r="CDA1" s="147"/>
      <c r="CDB1" s="147"/>
      <c r="CDC1" s="147"/>
      <c r="CDD1" s="147"/>
      <c r="CDE1" s="147"/>
      <c r="CDF1" s="147"/>
      <c r="CDG1" s="147"/>
      <c r="CDH1" s="147"/>
      <c r="CDI1" s="147"/>
      <c r="CDJ1" s="147"/>
      <c r="CDK1" s="147"/>
      <c r="CDL1" s="147"/>
      <c r="CDM1" s="147"/>
      <c r="CDN1" s="147"/>
      <c r="CDO1" s="147"/>
      <c r="CDP1" s="147"/>
      <c r="CDQ1" s="147"/>
      <c r="CDR1" s="147"/>
      <c r="CDS1" s="147"/>
      <c r="CDT1" s="147"/>
      <c r="CDU1" s="147"/>
      <c r="CDV1" s="147"/>
      <c r="CDW1" s="147"/>
      <c r="CDX1" s="147"/>
      <c r="CDY1" s="147"/>
      <c r="CDZ1" s="147"/>
      <c r="CEA1" s="147"/>
      <c r="CEB1" s="147"/>
      <c r="CEC1" s="147"/>
      <c r="CED1" s="147"/>
      <c r="CEE1" s="147"/>
      <c r="CEF1" s="147"/>
      <c r="CEG1" s="147"/>
      <c r="CEH1" s="147"/>
      <c r="CEI1" s="147"/>
      <c r="CEJ1" s="147"/>
      <c r="CEK1" s="147"/>
      <c r="CEL1" s="147"/>
      <c r="CEM1" s="147"/>
      <c r="CEN1" s="147"/>
      <c r="CEO1" s="147"/>
      <c r="CEP1" s="147"/>
      <c r="CEQ1" s="147"/>
      <c r="CER1" s="147"/>
      <c r="CES1" s="147"/>
      <c r="CET1" s="147"/>
      <c r="CEU1" s="147"/>
      <c r="CEV1" s="147"/>
      <c r="CEW1" s="147"/>
      <c r="CEX1" s="147"/>
      <c r="CEY1" s="147"/>
      <c r="CEZ1" s="147"/>
      <c r="CFA1" s="147"/>
      <c r="CFB1" s="147"/>
      <c r="CFC1" s="147"/>
      <c r="CFD1" s="147"/>
      <c r="CFE1" s="147"/>
      <c r="CFF1" s="147"/>
      <c r="CFG1" s="147"/>
      <c r="CFH1" s="147"/>
      <c r="CFI1" s="147"/>
      <c r="CFJ1" s="147"/>
      <c r="CFK1" s="147"/>
      <c r="CFL1" s="147"/>
      <c r="CFM1" s="147"/>
      <c r="CFN1" s="147"/>
      <c r="CFO1" s="147"/>
      <c r="CFP1" s="147"/>
      <c r="CFQ1" s="147"/>
      <c r="CFR1" s="147"/>
      <c r="CFS1" s="147"/>
      <c r="CFT1" s="147"/>
      <c r="CFU1" s="147"/>
      <c r="CFV1" s="147"/>
      <c r="CFW1" s="147"/>
      <c r="CFX1" s="147"/>
      <c r="CFY1" s="147"/>
      <c r="CFZ1" s="147"/>
      <c r="CGA1" s="147"/>
      <c r="CGB1" s="147"/>
      <c r="CGC1" s="147"/>
      <c r="CGD1" s="147"/>
      <c r="CGE1" s="147"/>
      <c r="CGF1" s="147"/>
      <c r="CGG1" s="147"/>
      <c r="CGH1" s="147"/>
      <c r="CGI1" s="147"/>
      <c r="CGJ1" s="147"/>
      <c r="CGK1" s="147"/>
      <c r="CGL1" s="147"/>
      <c r="CGM1" s="147"/>
      <c r="CGN1" s="147"/>
      <c r="CGO1" s="147"/>
      <c r="CGP1" s="147"/>
      <c r="CGQ1" s="147"/>
      <c r="CGR1" s="147"/>
      <c r="CGS1" s="147"/>
      <c r="CGT1" s="147"/>
      <c r="CGU1" s="147"/>
      <c r="CGV1" s="147"/>
      <c r="CGW1" s="147"/>
      <c r="CGX1" s="147"/>
      <c r="CGY1" s="147"/>
      <c r="CGZ1" s="147"/>
      <c r="CHA1" s="147"/>
      <c r="CHB1" s="147"/>
      <c r="CHC1" s="147"/>
      <c r="CHD1" s="147"/>
      <c r="CHE1" s="147"/>
      <c r="CHF1" s="147"/>
      <c r="CHG1" s="147"/>
      <c r="CHH1" s="147"/>
      <c r="CHI1" s="147"/>
      <c r="CHJ1" s="147"/>
      <c r="CHK1" s="147"/>
      <c r="CHL1" s="147"/>
      <c r="CHM1" s="147"/>
      <c r="CHN1" s="147"/>
      <c r="CHO1" s="147"/>
      <c r="CHP1" s="147"/>
      <c r="CHQ1" s="147"/>
      <c r="CHR1" s="147"/>
      <c r="CHS1" s="147"/>
      <c r="CHT1" s="147"/>
      <c r="CHU1" s="147"/>
      <c r="CHV1" s="147"/>
      <c r="CHW1" s="147"/>
      <c r="CHX1" s="147"/>
      <c r="CHY1" s="147"/>
      <c r="CHZ1" s="147"/>
      <c r="CIA1" s="147"/>
      <c r="CIB1" s="147"/>
      <c r="CIC1" s="147"/>
      <c r="CID1" s="147"/>
      <c r="CIE1" s="147"/>
      <c r="CIF1" s="147"/>
      <c r="CIG1" s="147"/>
      <c r="CIH1" s="147"/>
      <c r="CII1" s="147"/>
      <c r="CIJ1" s="147"/>
      <c r="CIK1" s="147"/>
      <c r="CIL1" s="147"/>
      <c r="CIM1" s="147"/>
      <c r="CIN1" s="147"/>
      <c r="CIO1" s="147"/>
      <c r="CIP1" s="147"/>
      <c r="CIQ1" s="147"/>
      <c r="CIR1" s="147"/>
      <c r="CIS1" s="147"/>
      <c r="CIT1" s="147"/>
      <c r="CIU1" s="147"/>
      <c r="CIV1" s="147"/>
      <c r="CIW1" s="147"/>
      <c r="CIX1" s="147"/>
      <c r="CIY1" s="147"/>
      <c r="CIZ1" s="147"/>
      <c r="CJA1" s="147"/>
      <c r="CJB1" s="147"/>
      <c r="CJC1" s="147"/>
      <c r="CJD1" s="147"/>
      <c r="CJE1" s="147"/>
      <c r="CJF1" s="147"/>
      <c r="CJG1" s="147"/>
      <c r="CJH1" s="147"/>
      <c r="CJI1" s="147"/>
      <c r="CJJ1" s="147"/>
      <c r="CJK1" s="147"/>
      <c r="CJL1" s="147"/>
      <c r="CJM1" s="147"/>
      <c r="CJN1" s="147"/>
      <c r="CJO1" s="147"/>
      <c r="CJP1" s="147"/>
      <c r="CJQ1" s="147"/>
      <c r="CJR1" s="147"/>
      <c r="CJS1" s="147"/>
      <c r="CJT1" s="147"/>
      <c r="CJU1" s="147"/>
      <c r="CJV1" s="147"/>
      <c r="CJW1" s="147"/>
      <c r="CJX1" s="147"/>
      <c r="CJY1" s="147"/>
      <c r="CJZ1" s="147"/>
      <c r="CKA1" s="147"/>
      <c r="CKB1" s="147"/>
      <c r="CKC1" s="147"/>
      <c r="CKD1" s="147"/>
      <c r="CKE1" s="147"/>
      <c r="CKF1" s="147"/>
      <c r="CKG1" s="147"/>
      <c r="CKH1" s="147"/>
      <c r="CKI1" s="147"/>
      <c r="CKJ1" s="147"/>
      <c r="CKK1" s="147"/>
      <c r="CKL1" s="147"/>
      <c r="CKM1" s="147"/>
      <c r="CKN1" s="147"/>
      <c r="CKO1" s="147"/>
      <c r="CKP1" s="147"/>
      <c r="CKQ1" s="147"/>
      <c r="CKR1" s="147"/>
      <c r="CKS1" s="147"/>
      <c r="CKT1" s="147"/>
      <c r="CKU1" s="147"/>
      <c r="CKV1" s="147"/>
      <c r="CKW1" s="147"/>
      <c r="CKX1" s="147"/>
      <c r="CKY1" s="147"/>
      <c r="CKZ1" s="147"/>
      <c r="CLA1" s="147"/>
      <c r="CLB1" s="147"/>
      <c r="CLC1" s="147"/>
      <c r="CLD1" s="147"/>
      <c r="CLE1" s="147"/>
      <c r="CLF1" s="147"/>
      <c r="CLG1" s="147"/>
      <c r="CLH1" s="147"/>
      <c r="CLI1" s="147"/>
      <c r="CLJ1" s="147"/>
      <c r="CLK1" s="147"/>
      <c r="CLL1" s="147"/>
      <c r="CLM1" s="147"/>
      <c r="CLN1" s="147"/>
      <c r="CLO1" s="147"/>
      <c r="CLP1" s="147"/>
      <c r="CLQ1" s="147"/>
      <c r="CLR1" s="147"/>
      <c r="CLS1" s="147"/>
      <c r="CLT1" s="147"/>
      <c r="CLU1" s="147"/>
      <c r="CLV1" s="147"/>
      <c r="CLW1" s="147"/>
      <c r="CLX1" s="147"/>
      <c r="CLY1" s="147"/>
      <c r="CLZ1" s="147"/>
      <c r="CMA1" s="147"/>
      <c r="CMB1" s="147"/>
      <c r="CMC1" s="147"/>
      <c r="CMD1" s="147"/>
      <c r="CME1" s="147"/>
      <c r="CMF1" s="147"/>
      <c r="CMG1" s="147"/>
      <c r="CMH1" s="147"/>
      <c r="CMI1" s="147"/>
      <c r="CMJ1" s="147"/>
      <c r="CMK1" s="147"/>
      <c r="CML1" s="147"/>
      <c r="CMM1" s="147"/>
      <c r="CMN1" s="147"/>
      <c r="CMO1" s="147"/>
      <c r="CMP1" s="147"/>
      <c r="CMQ1" s="147"/>
      <c r="CMR1" s="147"/>
      <c r="CMS1" s="147"/>
      <c r="CMT1" s="147"/>
      <c r="CMU1" s="147"/>
      <c r="CMV1" s="147"/>
      <c r="CMW1" s="147"/>
      <c r="CMX1" s="147"/>
      <c r="CMY1" s="147"/>
      <c r="CMZ1" s="147"/>
      <c r="CNA1" s="147"/>
      <c r="CNB1" s="147"/>
      <c r="CNC1" s="147"/>
      <c r="CND1" s="147"/>
      <c r="CNE1" s="147"/>
      <c r="CNF1" s="147"/>
      <c r="CNG1" s="147"/>
      <c r="CNH1" s="147"/>
      <c r="CNI1" s="147"/>
      <c r="CNJ1" s="147"/>
      <c r="CNK1" s="147"/>
      <c r="CNL1" s="147"/>
      <c r="CNM1" s="147"/>
      <c r="CNN1" s="147"/>
      <c r="CNO1" s="147"/>
      <c r="CNP1" s="147"/>
      <c r="CNQ1" s="147"/>
      <c r="CNR1" s="147"/>
      <c r="CNS1" s="147"/>
      <c r="CNT1" s="147"/>
      <c r="CNU1" s="147"/>
      <c r="CNV1" s="147"/>
      <c r="CNW1" s="147"/>
      <c r="CNX1" s="147"/>
      <c r="CNY1" s="147"/>
      <c r="CNZ1" s="147"/>
      <c r="COA1" s="147"/>
      <c r="COB1" s="147"/>
      <c r="COC1" s="147"/>
      <c r="COD1" s="147"/>
      <c r="COE1" s="147"/>
      <c r="COF1" s="147"/>
      <c r="COG1" s="147"/>
      <c r="COH1" s="147"/>
      <c r="COI1" s="147"/>
      <c r="COJ1" s="147"/>
      <c r="COK1" s="147"/>
      <c r="COL1" s="147"/>
      <c r="COM1" s="147"/>
      <c r="CON1" s="147"/>
      <c r="COO1" s="147"/>
      <c r="COP1" s="147"/>
      <c r="COQ1" s="147"/>
      <c r="COR1" s="147"/>
      <c r="COS1" s="147"/>
      <c r="COT1" s="147"/>
      <c r="COU1" s="147"/>
      <c r="COV1" s="147"/>
      <c r="COW1" s="147"/>
      <c r="COX1" s="147"/>
      <c r="COY1" s="147"/>
      <c r="COZ1" s="147"/>
      <c r="CPA1" s="147"/>
      <c r="CPB1" s="147"/>
      <c r="CPC1" s="147"/>
      <c r="CPD1" s="147"/>
      <c r="CPE1" s="147"/>
      <c r="CPF1" s="147"/>
      <c r="CPG1" s="147"/>
      <c r="CPH1" s="147"/>
      <c r="CPI1" s="147"/>
      <c r="CPJ1" s="147"/>
      <c r="CPK1" s="147"/>
      <c r="CPL1" s="147"/>
      <c r="CPM1" s="147"/>
      <c r="CPN1" s="147"/>
      <c r="CPO1" s="147"/>
      <c r="CPP1" s="147"/>
      <c r="CPQ1" s="147"/>
      <c r="CPR1" s="147"/>
      <c r="CPS1" s="147"/>
      <c r="CPT1" s="147"/>
      <c r="CPU1" s="147"/>
      <c r="CPV1" s="147"/>
      <c r="CPW1" s="147"/>
      <c r="CPX1" s="147"/>
      <c r="CPY1" s="147"/>
      <c r="CPZ1" s="147"/>
      <c r="CQA1" s="147"/>
      <c r="CQB1" s="147"/>
      <c r="CQC1" s="147"/>
      <c r="CQD1" s="147"/>
      <c r="CQE1" s="147"/>
      <c r="CQF1" s="147"/>
      <c r="CQG1" s="147"/>
      <c r="CQH1" s="147"/>
      <c r="CQI1" s="147"/>
      <c r="CQJ1" s="147"/>
      <c r="CQK1" s="147"/>
      <c r="CQL1" s="147"/>
      <c r="CQM1" s="147"/>
      <c r="CQN1" s="147"/>
      <c r="CQO1" s="147"/>
      <c r="CQP1" s="147"/>
      <c r="CQQ1" s="147"/>
      <c r="CQR1" s="147"/>
      <c r="CQS1" s="147"/>
      <c r="CQT1" s="147"/>
      <c r="CQU1" s="147"/>
      <c r="CQV1" s="147"/>
      <c r="CQW1" s="147"/>
      <c r="CQX1" s="147"/>
      <c r="CQY1" s="147"/>
      <c r="CQZ1" s="147"/>
      <c r="CRA1" s="147"/>
      <c r="CRB1" s="147"/>
      <c r="CRC1" s="147"/>
      <c r="CRD1" s="147"/>
      <c r="CRE1" s="147"/>
      <c r="CRF1" s="147"/>
      <c r="CRG1" s="147"/>
      <c r="CRH1" s="147"/>
      <c r="CRI1" s="147"/>
      <c r="CRJ1" s="147"/>
      <c r="CRK1" s="147"/>
      <c r="CRL1" s="147"/>
      <c r="CRM1" s="147"/>
      <c r="CRN1" s="147"/>
      <c r="CRO1" s="147"/>
      <c r="CRP1" s="147"/>
      <c r="CRQ1" s="147"/>
      <c r="CRR1" s="147"/>
      <c r="CRS1" s="147"/>
      <c r="CRT1" s="147"/>
      <c r="CRU1" s="147"/>
      <c r="CRV1" s="147"/>
      <c r="CRW1" s="147"/>
      <c r="CRX1" s="147"/>
      <c r="CRY1" s="147"/>
      <c r="CRZ1" s="147"/>
      <c r="CSA1" s="147"/>
      <c r="CSB1" s="147"/>
      <c r="CSC1" s="147"/>
      <c r="CSD1" s="147"/>
      <c r="CSE1" s="147"/>
      <c r="CSF1" s="147"/>
      <c r="CSG1" s="147"/>
      <c r="CSH1" s="147"/>
      <c r="CSI1" s="147"/>
      <c r="CSJ1" s="147"/>
      <c r="CSK1" s="147"/>
      <c r="CSL1" s="147"/>
      <c r="CSM1" s="147"/>
      <c r="CSN1" s="147"/>
      <c r="CSO1" s="147"/>
      <c r="CSP1" s="147"/>
      <c r="CSQ1" s="147"/>
      <c r="CSR1" s="147"/>
      <c r="CSS1" s="147"/>
      <c r="CST1" s="147"/>
      <c r="CSU1" s="147"/>
      <c r="CSV1" s="147"/>
      <c r="CSW1" s="147"/>
      <c r="CSX1" s="147"/>
      <c r="CSY1" s="147"/>
      <c r="CSZ1" s="147"/>
      <c r="CTA1" s="147"/>
      <c r="CTB1" s="147"/>
      <c r="CTC1" s="147"/>
      <c r="CTD1" s="147"/>
      <c r="CTE1" s="147"/>
      <c r="CTF1" s="147"/>
      <c r="CTG1" s="147"/>
      <c r="CTH1" s="147"/>
      <c r="CTI1" s="147"/>
      <c r="CTJ1" s="147"/>
      <c r="CTK1" s="147"/>
      <c r="CTL1" s="147"/>
      <c r="CTM1" s="147"/>
      <c r="CTN1" s="147"/>
      <c r="CTO1" s="147"/>
      <c r="CTP1" s="147"/>
      <c r="CTQ1" s="147"/>
      <c r="CTR1" s="147"/>
      <c r="CTS1" s="147"/>
      <c r="CTT1" s="147"/>
      <c r="CTU1" s="147"/>
      <c r="CTV1" s="147"/>
      <c r="CTW1" s="147"/>
      <c r="CTX1" s="147"/>
      <c r="CTY1" s="147"/>
      <c r="CTZ1" s="147"/>
      <c r="CUA1" s="147"/>
      <c r="CUB1" s="147"/>
      <c r="CUC1" s="147"/>
      <c r="CUD1" s="147"/>
      <c r="CUE1" s="147"/>
      <c r="CUF1" s="147"/>
      <c r="CUG1" s="147"/>
      <c r="CUH1" s="147"/>
      <c r="CUI1" s="147"/>
      <c r="CUJ1" s="147"/>
      <c r="CUK1" s="147"/>
      <c r="CUL1" s="147"/>
      <c r="CUM1" s="147"/>
      <c r="CUN1" s="147"/>
      <c r="CUO1" s="147"/>
      <c r="CUP1" s="147"/>
      <c r="CUQ1" s="147"/>
      <c r="CUR1" s="147"/>
      <c r="CUS1" s="147"/>
      <c r="CUT1" s="147"/>
      <c r="CUU1" s="147"/>
      <c r="CUV1" s="147"/>
      <c r="CUW1" s="147"/>
      <c r="CUX1" s="147"/>
      <c r="CUY1" s="147"/>
      <c r="CUZ1" s="147"/>
      <c r="CVA1" s="147"/>
      <c r="CVB1" s="147"/>
      <c r="CVC1" s="147"/>
      <c r="CVD1" s="147"/>
      <c r="CVE1" s="147"/>
      <c r="CVF1" s="147"/>
      <c r="CVG1" s="147"/>
      <c r="CVH1" s="147"/>
      <c r="CVI1" s="147"/>
      <c r="CVJ1" s="147"/>
      <c r="CVK1" s="147"/>
      <c r="CVL1" s="147"/>
      <c r="CVM1" s="147"/>
      <c r="CVN1" s="147"/>
      <c r="CVO1" s="147"/>
      <c r="CVP1" s="147"/>
      <c r="CVQ1" s="147"/>
      <c r="CVR1" s="147"/>
      <c r="CVS1" s="147"/>
      <c r="CVT1" s="147"/>
      <c r="CVU1" s="147"/>
      <c r="CVV1" s="147"/>
      <c r="CVW1" s="147"/>
      <c r="CVX1" s="147"/>
      <c r="CVY1" s="147"/>
      <c r="CVZ1" s="147"/>
      <c r="CWA1" s="147"/>
      <c r="CWB1" s="147"/>
      <c r="CWC1" s="147"/>
      <c r="CWD1" s="147"/>
      <c r="CWE1" s="147"/>
      <c r="CWF1" s="147"/>
      <c r="CWG1" s="147"/>
      <c r="CWH1" s="147"/>
      <c r="CWI1" s="147"/>
      <c r="CWJ1" s="147"/>
      <c r="CWK1" s="147"/>
      <c r="CWL1" s="147"/>
      <c r="CWM1" s="147"/>
      <c r="CWN1" s="147"/>
      <c r="CWO1" s="147"/>
      <c r="CWP1" s="147"/>
      <c r="CWQ1" s="147"/>
      <c r="CWR1" s="147"/>
      <c r="CWS1" s="147"/>
      <c r="CWT1" s="147"/>
      <c r="CWU1" s="147"/>
      <c r="CWV1" s="147"/>
      <c r="CWW1" s="147"/>
      <c r="CWX1" s="147"/>
      <c r="CWY1" s="147"/>
      <c r="CWZ1" s="147"/>
      <c r="CXA1" s="147"/>
      <c r="CXB1" s="147"/>
      <c r="CXC1" s="147"/>
      <c r="CXD1" s="147"/>
      <c r="CXE1" s="147"/>
      <c r="CXF1" s="147"/>
      <c r="CXG1" s="147"/>
      <c r="CXH1" s="147"/>
      <c r="CXI1" s="147"/>
      <c r="CXJ1" s="147"/>
      <c r="CXK1" s="147"/>
      <c r="CXL1" s="147"/>
      <c r="CXM1" s="147"/>
      <c r="CXN1" s="147"/>
      <c r="CXO1" s="147"/>
      <c r="CXP1" s="147"/>
      <c r="CXQ1" s="147"/>
      <c r="CXR1" s="147"/>
      <c r="CXS1" s="147"/>
      <c r="CXT1" s="147"/>
      <c r="CXU1" s="147"/>
      <c r="CXV1" s="147"/>
      <c r="CXW1" s="147"/>
      <c r="CXX1" s="147"/>
      <c r="CXY1" s="147"/>
      <c r="CXZ1" s="147"/>
      <c r="CYA1" s="147"/>
      <c r="CYB1" s="147"/>
      <c r="CYC1" s="147"/>
      <c r="CYD1" s="147"/>
      <c r="CYE1" s="147"/>
      <c r="CYF1" s="147"/>
      <c r="CYG1" s="147"/>
      <c r="CYH1" s="147"/>
      <c r="CYI1" s="147"/>
      <c r="CYJ1" s="147"/>
      <c r="CYK1" s="147"/>
      <c r="CYL1" s="147"/>
      <c r="CYM1" s="147"/>
      <c r="CYN1" s="147"/>
      <c r="CYO1" s="147"/>
      <c r="CYP1" s="147"/>
      <c r="CYQ1" s="147"/>
      <c r="CYR1" s="147"/>
      <c r="CYS1" s="147"/>
      <c r="CYT1" s="147"/>
      <c r="CYU1" s="147"/>
      <c r="CYV1" s="147"/>
      <c r="CYW1" s="147"/>
      <c r="CYX1" s="147"/>
      <c r="CYY1" s="147"/>
      <c r="CYZ1" s="147"/>
      <c r="CZA1" s="147"/>
      <c r="CZB1" s="147"/>
      <c r="CZC1" s="147"/>
      <c r="CZD1" s="147"/>
      <c r="CZE1" s="147"/>
      <c r="CZF1" s="147"/>
      <c r="CZG1" s="147"/>
      <c r="CZH1" s="147"/>
      <c r="CZI1" s="147"/>
      <c r="CZJ1" s="147"/>
      <c r="CZK1" s="147"/>
      <c r="CZL1" s="147"/>
      <c r="CZM1" s="147"/>
      <c r="CZN1" s="147"/>
      <c r="CZO1" s="147"/>
      <c r="CZP1" s="147"/>
      <c r="CZQ1" s="147"/>
      <c r="CZR1" s="147"/>
      <c r="CZS1" s="147"/>
      <c r="CZT1" s="147"/>
      <c r="CZU1" s="147"/>
      <c r="CZV1" s="147"/>
      <c r="CZW1" s="147"/>
      <c r="CZX1" s="147"/>
      <c r="CZY1" s="147"/>
      <c r="CZZ1" s="147"/>
      <c r="DAA1" s="147"/>
      <c r="DAB1" s="147"/>
      <c r="DAC1" s="147"/>
      <c r="DAD1" s="147"/>
      <c r="DAE1" s="147"/>
      <c r="DAF1" s="147"/>
      <c r="DAG1" s="147"/>
      <c r="DAH1" s="147"/>
      <c r="DAI1" s="147"/>
      <c r="DAJ1" s="147"/>
      <c r="DAK1" s="147"/>
      <c r="DAL1" s="147"/>
      <c r="DAM1" s="147"/>
      <c r="DAN1" s="147"/>
      <c r="DAO1" s="147"/>
      <c r="DAP1" s="147"/>
      <c r="DAQ1" s="147"/>
      <c r="DAR1" s="147"/>
      <c r="DAS1" s="147"/>
      <c r="DAT1" s="147"/>
      <c r="DAU1" s="147"/>
      <c r="DAV1" s="147"/>
      <c r="DAW1" s="147"/>
      <c r="DAX1" s="147"/>
      <c r="DAY1" s="147"/>
      <c r="DAZ1" s="147"/>
      <c r="DBA1" s="147"/>
      <c r="DBB1" s="147"/>
      <c r="DBC1" s="147"/>
      <c r="DBD1" s="147"/>
      <c r="DBE1" s="147"/>
      <c r="DBF1" s="147"/>
      <c r="DBG1" s="147"/>
      <c r="DBH1" s="147"/>
      <c r="DBI1" s="147"/>
      <c r="DBJ1" s="147"/>
      <c r="DBK1" s="147"/>
      <c r="DBL1" s="147"/>
      <c r="DBM1" s="147"/>
      <c r="DBN1" s="147"/>
      <c r="DBO1" s="147"/>
      <c r="DBP1" s="147"/>
      <c r="DBQ1" s="147"/>
      <c r="DBR1" s="147"/>
      <c r="DBS1" s="147"/>
      <c r="DBT1" s="147"/>
      <c r="DBU1" s="147"/>
      <c r="DBV1" s="147"/>
      <c r="DBW1" s="147"/>
      <c r="DBX1" s="147"/>
      <c r="DBY1" s="147"/>
      <c r="DBZ1" s="147"/>
      <c r="DCA1" s="147"/>
      <c r="DCB1" s="147"/>
      <c r="DCC1" s="147"/>
      <c r="DCD1" s="147"/>
      <c r="DCE1" s="147"/>
      <c r="DCF1" s="147"/>
      <c r="DCG1" s="147"/>
      <c r="DCH1" s="147"/>
      <c r="DCI1" s="147"/>
      <c r="DCJ1" s="147"/>
      <c r="DCK1" s="147"/>
      <c r="DCL1" s="147"/>
      <c r="DCM1" s="147"/>
      <c r="DCN1" s="147"/>
      <c r="DCO1" s="147"/>
      <c r="DCP1" s="147"/>
      <c r="DCQ1" s="147"/>
      <c r="DCR1" s="147"/>
      <c r="DCS1" s="147"/>
      <c r="DCT1" s="147"/>
      <c r="DCU1" s="147"/>
      <c r="DCV1" s="147"/>
      <c r="DCW1" s="147"/>
      <c r="DCX1" s="147"/>
      <c r="DCY1" s="147"/>
      <c r="DCZ1" s="147"/>
      <c r="DDA1" s="147"/>
      <c r="DDB1" s="147"/>
      <c r="DDC1" s="147"/>
      <c r="DDD1" s="147"/>
      <c r="DDE1" s="147"/>
      <c r="DDF1" s="147"/>
      <c r="DDG1" s="147"/>
      <c r="DDH1" s="147"/>
      <c r="DDI1" s="147"/>
      <c r="DDJ1" s="147"/>
      <c r="DDK1" s="147"/>
      <c r="DDL1" s="147"/>
      <c r="DDM1" s="147"/>
      <c r="DDN1" s="147"/>
      <c r="DDO1" s="147"/>
      <c r="DDP1" s="147"/>
      <c r="DDQ1" s="147"/>
      <c r="DDR1" s="147"/>
      <c r="DDS1" s="147"/>
      <c r="DDT1" s="147"/>
      <c r="DDU1" s="147"/>
      <c r="DDV1" s="147"/>
      <c r="DDW1" s="147"/>
      <c r="DDX1" s="147"/>
      <c r="DDY1" s="147"/>
      <c r="DDZ1" s="147"/>
      <c r="DEA1" s="147"/>
      <c r="DEB1" s="147"/>
      <c r="DEC1" s="147"/>
      <c r="DED1" s="147"/>
      <c r="DEE1" s="147"/>
      <c r="DEF1" s="147"/>
      <c r="DEG1" s="147"/>
      <c r="DEH1" s="147"/>
      <c r="DEI1" s="147"/>
      <c r="DEJ1" s="147"/>
      <c r="DEK1" s="147"/>
      <c r="DEL1" s="147"/>
      <c r="DEM1" s="147"/>
      <c r="DEN1" s="147"/>
      <c r="DEO1" s="147"/>
      <c r="DEP1" s="147"/>
      <c r="DEQ1" s="147"/>
      <c r="DER1" s="147"/>
      <c r="DES1" s="147"/>
      <c r="DET1" s="147"/>
      <c r="DEU1" s="147"/>
      <c r="DEV1" s="147"/>
      <c r="DEW1" s="147"/>
      <c r="DEX1" s="147"/>
      <c r="DEY1" s="147"/>
      <c r="DEZ1" s="147"/>
      <c r="DFA1" s="147"/>
      <c r="DFB1" s="147"/>
      <c r="DFC1" s="147"/>
      <c r="DFD1" s="147"/>
      <c r="DFE1" s="147"/>
      <c r="DFF1" s="147"/>
      <c r="DFG1" s="147"/>
      <c r="DFH1" s="147"/>
      <c r="DFI1" s="147"/>
      <c r="DFJ1" s="147"/>
      <c r="DFK1" s="147"/>
      <c r="DFL1" s="147"/>
      <c r="DFM1" s="147"/>
      <c r="DFN1" s="147"/>
      <c r="DFO1" s="147"/>
      <c r="DFP1" s="147"/>
      <c r="DFQ1" s="147"/>
      <c r="DFR1" s="147"/>
      <c r="DFS1" s="147"/>
      <c r="DFT1" s="147"/>
      <c r="DFU1" s="147"/>
      <c r="DFV1" s="147"/>
      <c r="DFW1" s="147"/>
      <c r="DFX1" s="147"/>
      <c r="DFY1" s="147"/>
      <c r="DFZ1" s="147"/>
      <c r="DGA1" s="147"/>
      <c r="DGB1" s="147"/>
      <c r="DGC1" s="147"/>
      <c r="DGD1" s="147"/>
      <c r="DGE1" s="147"/>
      <c r="DGF1" s="147"/>
      <c r="DGG1" s="147"/>
      <c r="DGH1" s="147"/>
      <c r="DGI1" s="147"/>
      <c r="DGJ1" s="147"/>
      <c r="DGK1" s="147"/>
      <c r="DGL1" s="147"/>
      <c r="DGM1" s="147"/>
      <c r="DGN1" s="147"/>
      <c r="DGO1" s="147"/>
      <c r="DGP1" s="147"/>
      <c r="DGQ1" s="147"/>
      <c r="DGR1" s="147"/>
      <c r="DGS1" s="147"/>
      <c r="DGT1" s="147"/>
      <c r="DGU1" s="147"/>
      <c r="DGV1" s="147"/>
      <c r="DGW1" s="147"/>
      <c r="DGX1" s="147"/>
      <c r="DGY1" s="147"/>
      <c r="DGZ1" s="147"/>
      <c r="DHA1" s="147"/>
      <c r="DHB1" s="147"/>
      <c r="DHC1" s="147"/>
      <c r="DHD1" s="147"/>
      <c r="DHE1" s="147"/>
      <c r="DHF1" s="147"/>
      <c r="DHG1" s="147"/>
      <c r="DHH1" s="147"/>
      <c r="DHI1" s="147"/>
      <c r="DHJ1" s="147"/>
      <c r="DHK1" s="147"/>
      <c r="DHL1" s="147"/>
      <c r="DHM1" s="147"/>
      <c r="DHN1" s="147"/>
      <c r="DHO1" s="147"/>
      <c r="DHP1" s="147"/>
      <c r="DHQ1" s="147"/>
      <c r="DHR1" s="147"/>
      <c r="DHS1" s="147"/>
      <c r="DHT1" s="147"/>
      <c r="DHU1" s="147"/>
      <c r="DHV1" s="147"/>
      <c r="DHW1" s="147"/>
      <c r="DHX1" s="147"/>
      <c r="DHY1" s="147"/>
      <c r="DHZ1" s="147"/>
      <c r="DIA1" s="147"/>
      <c r="DIB1" s="147"/>
      <c r="DIC1" s="147"/>
      <c r="DID1" s="147"/>
      <c r="DIE1" s="147"/>
      <c r="DIF1" s="147"/>
      <c r="DIG1" s="147"/>
      <c r="DIH1" s="147"/>
      <c r="DII1" s="147"/>
      <c r="DIJ1" s="147"/>
      <c r="DIK1" s="147"/>
      <c r="DIL1" s="147"/>
      <c r="DIM1" s="147"/>
      <c r="DIN1" s="147"/>
      <c r="DIO1" s="147"/>
      <c r="DIP1" s="147"/>
      <c r="DIQ1" s="147"/>
      <c r="DIR1" s="147"/>
      <c r="DIS1" s="147"/>
      <c r="DIT1" s="147"/>
      <c r="DIU1" s="147"/>
      <c r="DIV1" s="147"/>
      <c r="DIW1" s="147"/>
      <c r="DIX1" s="147"/>
      <c r="DIY1" s="147"/>
      <c r="DIZ1" s="147"/>
      <c r="DJA1" s="147"/>
      <c r="DJB1" s="147"/>
      <c r="DJC1" s="147"/>
      <c r="DJD1" s="147"/>
      <c r="DJE1" s="147"/>
      <c r="DJF1" s="147"/>
      <c r="DJG1" s="147"/>
      <c r="DJH1" s="147"/>
      <c r="DJI1" s="147"/>
      <c r="DJJ1" s="147"/>
      <c r="DJK1" s="147"/>
      <c r="DJL1" s="147"/>
      <c r="DJM1" s="147"/>
      <c r="DJN1" s="147"/>
      <c r="DJO1" s="147"/>
      <c r="DJP1" s="147"/>
      <c r="DJQ1" s="147"/>
      <c r="DJR1" s="147"/>
      <c r="DJS1" s="147"/>
      <c r="DJT1" s="147"/>
      <c r="DJU1" s="147"/>
      <c r="DJV1" s="147"/>
      <c r="DJW1" s="147"/>
      <c r="DJX1" s="147"/>
      <c r="DJY1" s="147"/>
      <c r="DJZ1" s="147"/>
      <c r="DKA1" s="147"/>
      <c r="DKB1" s="147"/>
      <c r="DKC1" s="147"/>
      <c r="DKD1" s="147"/>
      <c r="DKE1" s="147"/>
      <c r="DKF1" s="147"/>
      <c r="DKG1" s="147"/>
      <c r="DKH1" s="147"/>
      <c r="DKI1" s="147"/>
      <c r="DKJ1" s="147"/>
      <c r="DKK1" s="147"/>
      <c r="DKL1" s="147"/>
      <c r="DKM1" s="147"/>
      <c r="DKN1" s="147"/>
      <c r="DKO1" s="147"/>
      <c r="DKP1" s="147"/>
      <c r="DKQ1" s="147"/>
      <c r="DKR1" s="147"/>
      <c r="DKS1" s="147"/>
      <c r="DKT1" s="147"/>
      <c r="DKU1" s="147"/>
      <c r="DKV1" s="147"/>
      <c r="DKW1" s="147"/>
      <c r="DKX1" s="147"/>
      <c r="DKY1" s="147"/>
      <c r="DKZ1" s="147"/>
      <c r="DLA1" s="147"/>
      <c r="DLB1" s="147"/>
      <c r="DLC1" s="147"/>
      <c r="DLD1" s="147"/>
      <c r="DLE1" s="147"/>
      <c r="DLF1" s="147"/>
      <c r="DLG1" s="147"/>
      <c r="DLH1" s="147"/>
      <c r="DLI1" s="147"/>
      <c r="DLJ1" s="147"/>
      <c r="DLK1" s="147"/>
      <c r="DLL1" s="147"/>
      <c r="DLM1" s="147"/>
      <c r="DLN1" s="147"/>
      <c r="DLO1" s="147"/>
      <c r="DLP1" s="147"/>
      <c r="DLQ1" s="147"/>
      <c r="DLR1" s="147"/>
      <c r="DLS1" s="147"/>
      <c r="DLT1" s="147"/>
      <c r="DLU1" s="147"/>
      <c r="DLV1" s="147"/>
      <c r="DLW1" s="147"/>
      <c r="DLX1" s="147"/>
      <c r="DLY1" s="147"/>
      <c r="DLZ1" s="147"/>
      <c r="DMA1" s="147"/>
      <c r="DMB1" s="147"/>
      <c r="DMC1" s="147"/>
      <c r="DMD1" s="147"/>
      <c r="DME1" s="147"/>
      <c r="DMF1" s="147"/>
      <c r="DMG1" s="147"/>
      <c r="DMH1" s="147"/>
      <c r="DMI1" s="147"/>
      <c r="DMJ1" s="147"/>
      <c r="DMK1" s="147"/>
      <c r="DML1" s="147"/>
      <c r="DMM1" s="147"/>
      <c r="DMN1" s="147"/>
      <c r="DMO1" s="147"/>
      <c r="DMP1" s="147"/>
      <c r="DMQ1" s="147"/>
      <c r="DMR1" s="147"/>
      <c r="DMS1" s="147"/>
      <c r="DMT1" s="147"/>
      <c r="DMU1" s="147"/>
      <c r="DMV1" s="147"/>
      <c r="DMW1" s="147"/>
      <c r="DMX1" s="147"/>
      <c r="DMY1" s="147"/>
      <c r="DMZ1" s="147"/>
      <c r="DNA1" s="147"/>
      <c r="DNB1" s="147"/>
      <c r="DNC1" s="147"/>
      <c r="DND1" s="147"/>
      <c r="DNE1" s="147"/>
      <c r="DNF1" s="147"/>
      <c r="DNG1" s="147"/>
      <c r="DNH1" s="147"/>
      <c r="DNI1" s="147"/>
      <c r="DNJ1" s="147"/>
      <c r="DNK1" s="147"/>
      <c r="DNL1" s="147"/>
      <c r="DNM1" s="147"/>
      <c r="DNN1" s="147"/>
      <c r="DNO1" s="147"/>
      <c r="DNP1" s="147"/>
      <c r="DNQ1" s="147"/>
      <c r="DNR1" s="147"/>
      <c r="DNS1" s="147"/>
      <c r="DNT1" s="147"/>
      <c r="DNU1" s="147"/>
      <c r="DNV1" s="147"/>
      <c r="DNW1" s="147"/>
      <c r="DNX1" s="147"/>
      <c r="DNY1" s="147"/>
      <c r="DNZ1" s="147"/>
      <c r="DOA1" s="147"/>
      <c r="DOB1" s="147"/>
      <c r="DOC1" s="147"/>
      <c r="DOD1" s="147"/>
      <c r="DOE1" s="147"/>
      <c r="DOF1" s="147"/>
      <c r="DOG1" s="147"/>
      <c r="DOH1" s="147"/>
      <c r="DOI1" s="147"/>
      <c r="DOJ1" s="147"/>
      <c r="DOK1" s="147"/>
      <c r="DOL1" s="147"/>
      <c r="DOM1" s="147"/>
      <c r="DON1" s="147"/>
      <c r="DOO1" s="147"/>
      <c r="DOP1" s="147"/>
      <c r="DOQ1" s="147"/>
      <c r="DOR1" s="147"/>
      <c r="DOS1" s="147"/>
      <c r="DOT1" s="147"/>
      <c r="DOU1" s="147"/>
      <c r="DOV1" s="147"/>
      <c r="DOW1" s="147"/>
      <c r="DOX1" s="147"/>
      <c r="DOY1" s="147"/>
      <c r="DOZ1" s="147"/>
      <c r="DPA1" s="147"/>
      <c r="DPB1" s="147"/>
      <c r="DPC1" s="147"/>
      <c r="DPD1" s="147"/>
      <c r="DPE1" s="147"/>
      <c r="DPF1" s="147"/>
      <c r="DPG1" s="147"/>
      <c r="DPH1" s="147"/>
      <c r="DPI1" s="147"/>
      <c r="DPJ1" s="147"/>
      <c r="DPK1" s="147"/>
      <c r="DPL1" s="147"/>
      <c r="DPM1" s="147"/>
      <c r="DPN1" s="147"/>
      <c r="DPO1" s="147"/>
      <c r="DPP1" s="147"/>
      <c r="DPQ1" s="147"/>
      <c r="DPR1" s="147"/>
      <c r="DPS1" s="147"/>
      <c r="DPT1" s="147"/>
      <c r="DPU1" s="147"/>
      <c r="DPV1" s="147"/>
      <c r="DPW1" s="147"/>
      <c r="DPX1" s="147"/>
      <c r="DPY1" s="147"/>
      <c r="DPZ1" s="147"/>
      <c r="DQA1" s="147"/>
      <c r="DQB1" s="147"/>
      <c r="DQC1" s="147"/>
      <c r="DQD1" s="147"/>
      <c r="DQE1" s="147"/>
      <c r="DQF1" s="147"/>
      <c r="DQG1" s="147"/>
      <c r="DQH1" s="147"/>
      <c r="DQI1" s="147"/>
      <c r="DQJ1" s="147"/>
      <c r="DQK1" s="147"/>
      <c r="DQL1" s="147"/>
      <c r="DQM1" s="147"/>
      <c r="DQN1" s="147"/>
      <c r="DQO1" s="147"/>
      <c r="DQP1" s="147"/>
      <c r="DQQ1" s="147"/>
      <c r="DQR1" s="147"/>
      <c r="DQS1" s="147"/>
      <c r="DQT1" s="147"/>
      <c r="DQU1" s="147"/>
      <c r="DQV1" s="147"/>
      <c r="DQW1" s="147"/>
      <c r="DQX1" s="147"/>
      <c r="DQY1" s="147"/>
      <c r="DQZ1" s="147"/>
      <c r="DRA1" s="147"/>
      <c r="DRB1" s="147"/>
      <c r="DRC1" s="147"/>
      <c r="DRD1" s="147"/>
      <c r="DRE1" s="147"/>
      <c r="DRF1" s="147"/>
      <c r="DRG1" s="147"/>
      <c r="DRH1" s="147"/>
      <c r="DRI1" s="147"/>
      <c r="DRJ1" s="147"/>
      <c r="DRK1" s="147"/>
      <c r="DRL1" s="147"/>
      <c r="DRM1" s="147"/>
      <c r="DRN1" s="147"/>
      <c r="DRO1" s="147"/>
      <c r="DRP1" s="147"/>
      <c r="DRQ1" s="147"/>
      <c r="DRR1" s="147"/>
      <c r="DRS1" s="147"/>
      <c r="DRT1" s="147"/>
      <c r="DRU1" s="147"/>
      <c r="DRV1" s="147"/>
      <c r="DRW1" s="147"/>
      <c r="DRX1" s="147"/>
      <c r="DRY1" s="147"/>
      <c r="DRZ1" s="147"/>
      <c r="DSA1" s="147"/>
      <c r="DSB1" s="147"/>
      <c r="DSC1" s="147"/>
      <c r="DSD1" s="147"/>
      <c r="DSE1" s="147"/>
      <c r="DSF1" s="147"/>
      <c r="DSG1" s="147"/>
      <c r="DSH1" s="147"/>
      <c r="DSI1" s="147"/>
      <c r="DSJ1" s="147"/>
      <c r="DSK1" s="147"/>
      <c r="DSL1" s="147"/>
      <c r="DSM1" s="147"/>
      <c r="DSN1" s="147"/>
      <c r="DSO1" s="147"/>
      <c r="DSP1" s="147"/>
      <c r="DSQ1" s="147"/>
      <c r="DSR1" s="147"/>
      <c r="DSS1" s="147"/>
      <c r="DST1" s="147"/>
      <c r="DSU1" s="147"/>
      <c r="DSV1" s="147"/>
      <c r="DSW1" s="147"/>
      <c r="DSX1" s="147"/>
      <c r="DSY1" s="147"/>
      <c r="DSZ1" s="147"/>
      <c r="DTA1" s="147"/>
      <c r="DTB1" s="147"/>
      <c r="DTC1" s="147"/>
      <c r="DTD1" s="147"/>
      <c r="DTE1" s="147"/>
      <c r="DTF1" s="147"/>
      <c r="DTG1" s="147"/>
      <c r="DTH1" s="147"/>
      <c r="DTI1" s="147"/>
      <c r="DTJ1" s="147"/>
      <c r="DTK1" s="147"/>
      <c r="DTL1" s="147"/>
      <c r="DTM1" s="147"/>
      <c r="DTN1" s="147"/>
      <c r="DTO1" s="147"/>
      <c r="DTP1" s="147"/>
      <c r="DTQ1" s="147"/>
      <c r="DTR1" s="147"/>
      <c r="DTS1" s="147"/>
      <c r="DTT1" s="147"/>
      <c r="DTU1" s="147"/>
      <c r="DTV1" s="147"/>
      <c r="DTW1" s="147"/>
      <c r="DTX1" s="147"/>
      <c r="DTY1" s="147"/>
      <c r="DTZ1" s="147"/>
      <c r="DUA1" s="147"/>
      <c r="DUB1" s="147"/>
      <c r="DUC1" s="147"/>
      <c r="DUD1" s="147"/>
      <c r="DUE1" s="147"/>
      <c r="DUF1" s="147"/>
      <c r="DUG1" s="147"/>
      <c r="DUH1" s="147"/>
      <c r="DUI1" s="147"/>
      <c r="DUJ1" s="147"/>
      <c r="DUK1" s="147"/>
      <c r="DUL1" s="147"/>
      <c r="DUM1" s="147"/>
      <c r="DUN1" s="147"/>
      <c r="DUO1" s="147"/>
      <c r="DUP1" s="147"/>
      <c r="DUQ1" s="147"/>
      <c r="DUR1" s="147"/>
      <c r="DUS1" s="147"/>
      <c r="DUT1" s="147"/>
      <c r="DUU1" s="147"/>
      <c r="DUV1" s="147"/>
      <c r="DUW1" s="147"/>
      <c r="DUX1" s="147"/>
      <c r="DUY1" s="147"/>
      <c r="DUZ1" s="147"/>
      <c r="DVA1" s="147"/>
      <c r="DVB1" s="147"/>
      <c r="DVC1" s="147"/>
      <c r="DVD1" s="147"/>
      <c r="DVE1" s="147"/>
      <c r="DVF1" s="147"/>
      <c r="DVG1" s="147"/>
      <c r="DVH1" s="147"/>
      <c r="DVI1" s="147"/>
      <c r="DVJ1" s="147"/>
      <c r="DVK1" s="147"/>
      <c r="DVL1" s="147"/>
      <c r="DVM1" s="147"/>
      <c r="DVN1" s="147"/>
      <c r="DVO1" s="147"/>
      <c r="DVP1" s="147"/>
      <c r="DVQ1" s="147"/>
      <c r="DVR1" s="147"/>
      <c r="DVS1" s="147"/>
      <c r="DVT1" s="147"/>
      <c r="DVU1" s="147"/>
      <c r="DVV1" s="147"/>
      <c r="DVW1" s="147"/>
      <c r="DVX1" s="147"/>
      <c r="DVY1" s="147"/>
      <c r="DVZ1" s="147"/>
      <c r="DWA1" s="147"/>
      <c r="DWB1" s="147"/>
      <c r="DWC1" s="147"/>
      <c r="DWD1" s="147"/>
      <c r="DWE1" s="147"/>
      <c r="DWF1" s="147"/>
      <c r="DWG1" s="147"/>
      <c r="DWH1" s="147"/>
      <c r="DWI1" s="147"/>
      <c r="DWJ1" s="147"/>
      <c r="DWK1" s="147"/>
      <c r="DWL1" s="147"/>
      <c r="DWM1" s="147"/>
      <c r="DWN1" s="147"/>
      <c r="DWO1" s="147"/>
      <c r="DWP1" s="147"/>
      <c r="DWQ1" s="147"/>
      <c r="DWR1" s="147"/>
      <c r="DWS1" s="147"/>
      <c r="DWT1" s="147"/>
      <c r="DWU1" s="147"/>
      <c r="DWV1" s="147"/>
      <c r="DWW1" s="147"/>
      <c r="DWX1" s="147"/>
      <c r="DWY1" s="147"/>
      <c r="DWZ1" s="147"/>
      <c r="DXA1" s="147"/>
      <c r="DXB1" s="147"/>
      <c r="DXC1" s="147"/>
      <c r="DXD1" s="147"/>
      <c r="DXE1" s="147"/>
      <c r="DXF1" s="147"/>
      <c r="DXG1" s="147"/>
      <c r="DXH1" s="147"/>
      <c r="DXI1" s="147"/>
      <c r="DXJ1" s="147"/>
      <c r="DXK1" s="147"/>
      <c r="DXL1" s="147"/>
      <c r="DXM1" s="147"/>
      <c r="DXN1" s="147"/>
      <c r="DXO1" s="147"/>
      <c r="DXP1" s="147"/>
      <c r="DXQ1" s="147"/>
      <c r="DXR1" s="147"/>
      <c r="DXS1" s="147"/>
      <c r="DXT1" s="147"/>
      <c r="DXU1" s="147"/>
      <c r="DXV1" s="147"/>
      <c r="DXW1" s="147"/>
      <c r="DXX1" s="147"/>
      <c r="DXY1" s="147"/>
      <c r="DXZ1" s="147"/>
      <c r="DYA1" s="147"/>
      <c r="DYB1" s="147"/>
      <c r="DYC1" s="147"/>
      <c r="DYD1" s="147"/>
      <c r="DYE1" s="147"/>
      <c r="DYF1" s="147"/>
      <c r="DYG1" s="147"/>
      <c r="DYH1" s="147"/>
      <c r="DYI1" s="147"/>
      <c r="DYJ1" s="147"/>
      <c r="DYK1" s="147"/>
      <c r="DYL1" s="147"/>
      <c r="DYM1" s="147"/>
      <c r="DYN1" s="147"/>
      <c r="DYO1" s="147"/>
      <c r="DYP1" s="147"/>
      <c r="DYQ1" s="147"/>
      <c r="DYR1" s="147"/>
      <c r="DYS1" s="147"/>
      <c r="DYT1" s="147"/>
      <c r="DYU1" s="147"/>
      <c r="DYV1" s="147"/>
      <c r="DYW1" s="147"/>
      <c r="DYX1" s="147"/>
      <c r="DYY1" s="147"/>
      <c r="DYZ1" s="147"/>
      <c r="DZA1" s="147"/>
      <c r="DZB1" s="147"/>
      <c r="DZC1" s="147"/>
      <c r="DZD1" s="147"/>
      <c r="DZE1" s="147"/>
      <c r="DZF1" s="147"/>
      <c r="DZG1" s="147"/>
      <c r="DZH1" s="147"/>
      <c r="DZI1" s="147"/>
      <c r="DZJ1" s="147"/>
      <c r="DZK1" s="147"/>
      <c r="DZL1" s="147"/>
      <c r="DZM1" s="147"/>
      <c r="DZN1" s="147"/>
      <c r="DZO1" s="147"/>
      <c r="DZP1" s="147"/>
      <c r="DZQ1" s="147"/>
      <c r="DZR1" s="147"/>
      <c r="DZS1" s="147"/>
      <c r="DZT1" s="147"/>
      <c r="DZU1" s="147"/>
      <c r="DZV1" s="147"/>
      <c r="DZW1" s="147"/>
      <c r="DZX1" s="147"/>
      <c r="DZY1" s="147"/>
      <c r="DZZ1" s="147"/>
      <c r="EAA1" s="147"/>
      <c r="EAB1" s="147"/>
      <c r="EAC1" s="147"/>
      <c r="EAD1" s="147"/>
      <c r="EAE1" s="147"/>
      <c r="EAF1" s="147"/>
      <c r="EAG1" s="147"/>
      <c r="EAH1" s="147"/>
      <c r="EAI1" s="147"/>
      <c r="EAJ1" s="147"/>
      <c r="EAK1" s="147"/>
      <c r="EAL1" s="147"/>
      <c r="EAM1" s="147"/>
      <c r="EAN1" s="147"/>
      <c r="EAO1" s="147"/>
      <c r="EAP1" s="147"/>
      <c r="EAQ1" s="147"/>
      <c r="EAR1" s="147"/>
      <c r="EAS1" s="147"/>
      <c r="EAT1" s="147"/>
      <c r="EAU1" s="147"/>
      <c r="EAV1" s="147"/>
      <c r="EAW1" s="147"/>
      <c r="EAX1" s="147"/>
      <c r="EAY1" s="147"/>
      <c r="EAZ1" s="147"/>
      <c r="EBA1" s="147"/>
      <c r="EBB1" s="147"/>
      <c r="EBC1" s="147"/>
      <c r="EBD1" s="147"/>
      <c r="EBE1" s="147"/>
      <c r="EBF1" s="147"/>
      <c r="EBG1" s="147"/>
      <c r="EBH1" s="147"/>
      <c r="EBI1" s="147"/>
      <c r="EBJ1" s="147"/>
      <c r="EBK1" s="147"/>
      <c r="EBL1" s="147"/>
      <c r="EBM1" s="147"/>
      <c r="EBN1" s="147"/>
      <c r="EBO1" s="147"/>
      <c r="EBP1" s="147"/>
      <c r="EBQ1" s="147"/>
      <c r="EBR1" s="147"/>
      <c r="EBS1" s="147"/>
      <c r="EBT1" s="147"/>
      <c r="EBU1" s="147"/>
      <c r="EBV1" s="147"/>
      <c r="EBW1" s="147"/>
      <c r="EBX1" s="147"/>
      <c r="EBY1" s="147"/>
      <c r="EBZ1" s="147"/>
      <c r="ECA1" s="147"/>
      <c r="ECB1" s="147"/>
      <c r="ECC1" s="147"/>
      <c r="ECD1" s="147"/>
      <c r="ECE1" s="147"/>
      <c r="ECF1" s="147"/>
      <c r="ECG1" s="147"/>
      <c r="ECH1" s="147"/>
      <c r="ECI1" s="147"/>
      <c r="ECJ1" s="147"/>
      <c r="ECK1" s="147"/>
      <c r="ECL1" s="147"/>
      <c r="ECM1" s="147"/>
      <c r="ECN1" s="147"/>
      <c r="ECO1" s="147"/>
      <c r="ECP1" s="147"/>
      <c r="ECQ1" s="147"/>
      <c r="ECR1" s="147"/>
      <c r="ECS1" s="147"/>
      <c r="ECT1" s="147"/>
      <c r="ECU1" s="147"/>
      <c r="ECV1" s="147"/>
      <c r="ECW1" s="147"/>
      <c r="ECX1" s="147"/>
      <c r="ECY1" s="147"/>
      <c r="ECZ1" s="147"/>
      <c r="EDA1" s="147"/>
      <c r="EDB1" s="147"/>
      <c r="EDC1" s="147"/>
      <c r="EDD1" s="147"/>
      <c r="EDE1" s="147"/>
      <c r="EDF1" s="147"/>
      <c r="EDG1" s="147"/>
      <c r="EDH1" s="147"/>
      <c r="EDI1" s="147"/>
      <c r="EDJ1" s="147"/>
      <c r="EDK1" s="147"/>
      <c r="EDL1" s="147"/>
      <c r="EDM1" s="147"/>
      <c r="EDN1" s="147"/>
      <c r="EDO1" s="147"/>
      <c r="EDP1" s="147"/>
      <c r="EDQ1" s="147"/>
      <c r="EDR1" s="147"/>
      <c r="EDS1" s="147"/>
      <c r="EDT1" s="147"/>
      <c r="EDU1" s="147"/>
      <c r="EDV1" s="147"/>
      <c r="EDW1" s="147"/>
      <c r="EDX1" s="147"/>
      <c r="EDY1" s="147"/>
      <c r="EDZ1" s="147"/>
      <c r="EEA1" s="147"/>
      <c r="EEB1" s="147"/>
      <c r="EEC1" s="147"/>
      <c r="EED1" s="147"/>
      <c r="EEE1" s="147"/>
      <c r="EEF1" s="147"/>
      <c r="EEG1" s="147"/>
      <c r="EEH1" s="147"/>
      <c r="EEI1" s="147"/>
      <c r="EEJ1" s="147"/>
      <c r="EEK1" s="147"/>
      <c r="EEL1" s="147"/>
      <c r="EEM1" s="147"/>
      <c r="EEN1" s="147"/>
      <c r="EEO1" s="147"/>
      <c r="EEP1" s="147"/>
      <c r="EEQ1" s="147"/>
      <c r="EER1" s="147"/>
      <c r="EES1" s="147"/>
      <c r="EET1" s="147"/>
      <c r="EEU1" s="147"/>
      <c r="EEV1" s="147"/>
      <c r="EEW1" s="147"/>
      <c r="EEX1" s="147"/>
      <c r="EEY1" s="147"/>
      <c r="EEZ1" s="147"/>
      <c r="EFA1" s="147"/>
      <c r="EFB1" s="147"/>
      <c r="EFC1" s="147"/>
      <c r="EFD1" s="147"/>
      <c r="EFE1" s="147"/>
      <c r="EFF1" s="147"/>
      <c r="EFG1" s="147"/>
      <c r="EFH1" s="147"/>
      <c r="EFI1" s="147"/>
      <c r="EFJ1" s="147"/>
      <c r="EFK1" s="147"/>
      <c r="EFL1" s="147"/>
      <c r="EFM1" s="147"/>
      <c r="EFN1" s="147"/>
      <c r="EFO1" s="147"/>
      <c r="EFP1" s="147"/>
      <c r="EFQ1" s="147"/>
      <c r="EFR1" s="147"/>
      <c r="EFS1" s="147"/>
      <c r="EFT1" s="147"/>
      <c r="EFU1" s="147"/>
      <c r="EFV1" s="147"/>
      <c r="EFW1" s="147"/>
      <c r="EFX1" s="147"/>
      <c r="EFY1" s="147"/>
      <c r="EFZ1" s="147"/>
      <c r="EGA1" s="147"/>
      <c r="EGB1" s="147"/>
      <c r="EGC1" s="147"/>
      <c r="EGD1" s="147"/>
      <c r="EGE1" s="147"/>
      <c r="EGF1" s="147"/>
      <c r="EGG1" s="147"/>
      <c r="EGH1" s="147"/>
      <c r="EGI1" s="147"/>
      <c r="EGJ1" s="147"/>
      <c r="EGK1" s="147"/>
      <c r="EGL1" s="147"/>
      <c r="EGM1" s="147"/>
      <c r="EGN1" s="147"/>
      <c r="EGO1" s="147"/>
      <c r="EGP1" s="147"/>
      <c r="EGQ1" s="147"/>
      <c r="EGR1" s="147"/>
      <c r="EGS1" s="147"/>
      <c r="EGT1" s="147"/>
      <c r="EGU1" s="147"/>
      <c r="EGV1" s="147"/>
      <c r="EGW1" s="147"/>
      <c r="EGX1" s="147"/>
      <c r="EGY1" s="147"/>
      <c r="EGZ1" s="147"/>
      <c r="EHA1" s="147"/>
      <c r="EHB1" s="147"/>
      <c r="EHC1" s="147"/>
      <c r="EHD1" s="147"/>
      <c r="EHE1" s="147"/>
      <c r="EHF1" s="147"/>
      <c r="EHG1" s="147"/>
      <c r="EHH1" s="147"/>
      <c r="EHI1" s="147"/>
      <c r="EHJ1" s="147"/>
      <c r="EHK1" s="147"/>
      <c r="EHL1" s="147"/>
      <c r="EHM1" s="147"/>
      <c r="EHN1" s="147"/>
      <c r="EHO1" s="147"/>
      <c r="EHP1" s="147"/>
      <c r="EHQ1" s="147"/>
      <c r="EHR1" s="147"/>
      <c r="EHS1" s="147"/>
      <c r="EHT1" s="147"/>
      <c r="EHU1" s="147"/>
      <c r="EHV1" s="147"/>
      <c r="EHW1" s="147"/>
      <c r="EHX1" s="147"/>
      <c r="EHY1" s="147"/>
      <c r="EHZ1" s="147"/>
      <c r="EIA1" s="147"/>
      <c r="EIB1" s="147"/>
      <c r="EIC1" s="147"/>
      <c r="EID1" s="147"/>
      <c r="EIE1" s="147"/>
      <c r="EIF1" s="147"/>
      <c r="EIG1" s="147"/>
      <c r="EIH1" s="147"/>
      <c r="EII1" s="147"/>
      <c r="EIJ1" s="147"/>
      <c r="EIK1" s="147"/>
      <c r="EIL1" s="147"/>
      <c r="EIM1" s="147"/>
      <c r="EIN1" s="147"/>
      <c r="EIO1" s="147"/>
      <c r="EIP1" s="147"/>
      <c r="EIQ1" s="147"/>
      <c r="EIR1" s="147"/>
      <c r="EIS1" s="147"/>
      <c r="EIT1" s="147"/>
      <c r="EIU1" s="147"/>
      <c r="EIV1" s="147"/>
      <c r="EIW1" s="147"/>
      <c r="EIX1" s="147"/>
      <c r="EIY1" s="147"/>
      <c r="EIZ1" s="147"/>
      <c r="EJA1" s="147"/>
      <c r="EJB1" s="147"/>
      <c r="EJC1" s="147"/>
      <c r="EJD1" s="147"/>
      <c r="EJE1" s="147"/>
      <c r="EJF1" s="147"/>
      <c r="EJG1" s="147"/>
      <c r="EJH1" s="147"/>
      <c r="EJI1" s="147"/>
      <c r="EJJ1" s="147"/>
      <c r="EJK1" s="147"/>
      <c r="EJL1" s="147"/>
      <c r="EJM1" s="147"/>
      <c r="EJN1" s="147"/>
      <c r="EJO1" s="147"/>
      <c r="EJP1" s="147"/>
      <c r="EJQ1" s="147"/>
      <c r="EJR1" s="147"/>
      <c r="EJS1" s="147"/>
      <c r="EJT1" s="147"/>
      <c r="EJU1" s="147"/>
      <c r="EJV1" s="147"/>
      <c r="EJW1" s="147"/>
      <c r="EJX1" s="147"/>
      <c r="EJY1" s="147"/>
      <c r="EJZ1" s="147"/>
      <c r="EKA1" s="147"/>
      <c r="EKB1" s="147"/>
      <c r="EKC1" s="147"/>
      <c r="EKD1" s="147"/>
      <c r="EKE1" s="147"/>
      <c r="EKF1" s="147"/>
      <c r="EKG1" s="147"/>
      <c r="EKH1" s="147"/>
      <c r="EKI1" s="147"/>
      <c r="EKJ1" s="147"/>
      <c r="EKK1" s="147"/>
      <c r="EKL1" s="147"/>
      <c r="EKM1" s="147"/>
      <c r="EKN1" s="147"/>
      <c r="EKO1" s="147"/>
      <c r="EKP1" s="147"/>
      <c r="EKQ1" s="147"/>
      <c r="EKR1" s="147"/>
      <c r="EKS1" s="147"/>
      <c r="EKT1" s="147"/>
      <c r="EKU1" s="147"/>
      <c r="EKV1" s="147"/>
      <c r="EKW1" s="147"/>
      <c r="EKX1" s="147"/>
      <c r="EKY1" s="147"/>
      <c r="EKZ1" s="147"/>
      <c r="ELA1" s="147"/>
      <c r="ELB1" s="147"/>
      <c r="ELC1" s="147"/>
      <c r="ELD1" s="147"/>
      <c r="ELE1" s="147"/>
      <c r="ELF1" s="147"/>
      <c r="ELG1" s="147"/>
      <c r="ELH1" s="147"/>
      <c r="ELI1" s="147"/>
      <c r="ELJ1" s="147"/>
      <c r="ELK1" s="147"/>
      <c r="ELL1" s="147"/>
      <c r="ELM1" s="147"/>
      <c r="ELN1" s="147"/>
      <c r="ELO1" s="147"/>
      <c r="ELP1" s="147"/>
      <c r="ELQ1" s="147"/>
      <c r="ELR1" s="147"/>
      <c r="ELS1" s="147"/>
      <c r="ELT1" s="147"/>
      <c r="ELU1" s="147"/>
      <c r="ELV1" s="147"/>
      <c r="ELW1" s="147"/>
      <c r="ELX1" s="147"/>
      <c r="ELY1" s="147"/>
      <c r="ELZ1" s="147"/>
      <c r="EMA1" s="147"/>
      <c r="EMB1" s="147"/>
      <c r="EMC1" s="147"/>
      <c r="EMD1" s="147"/>
      <c r="EME1" s="147"/>
      <c r="EMF1" s="147"/>
      <c r="EMG1" s="147"/>
      <c r="EMH1" s="147"/>
      <c r="EMI1" s="147"/>
      <c r="EMJ1" s="147"/>
      <c r="EMK1" s="147"/>
      <c r="EML1" s="147"/>
      <c r="EMM1" s="147"/>
      <c r="EMN1" s="147"/>
      <c r="EMO1" s="147"/>
      <c r="EMP1" s="147"/>
      <c r="EMQ1" s="147"/>
      <c r="EMR1" s="147"/>
      <c r="EMS1" s="147"/>
      <c r="EMT1" s="147"/>
      <c r="EMU1" s="147"/>
      <c r="EMV1" s="147"/>
      <c r="EMW1" s="147"/>
      <c r="EMX1" s="147"/>
      <c r="EMY1" s="147"/>
      <c r="EMZ1" s="147"/>
      <c r="ENA1" s="147"/>
      <c r="ENB1" s="147"/>
      <c r="ENC1" s="147"/>
      <c r="END1" s="147"/>
      <c r="ENE1" s="147"/>
      <c r="ENF1" s="147"/>
      <c r="ENG1" s="147"/>
      <c r="ENH1" s="147"/>
      <c r="ENI1" s="147"/>
      <c r="ENJ1" s="147"/>
      <c r="ENK1" s="147"/>
      <c r="ENL1" s="147"/>
      <c r="ENM1" s="147"/>
      <c r="ENN1" s="147"/>
      <c r="ENO1" s="147"/>
      <c r="ENP1" s="147"/>
      <c r="ENQ1" s="147"/>
      <c r="ENR1" s="147"/>
      <c r="ENS1" s="147"/>
      <c r="ENT1" s="147"/>
      <c r="ENU1" s="147"/>
      <c r="ENV1" s="147"/>
      <c r="ENW1" s="147"/>
      <c r="ENX1" s="147"/>
      <c r="ENY1" s="147"/>
      <c r="ENZ1" s="147"/>
      <c r="EOA1" s="147"/>
      <c r="EOB1" s="147"/>
      <c r="EOC1" s="147"/>
      <c r="EOD1" s="147"/>
      <c r="EOE1" s="147"/>
      <c r="EOF1" s="147"/>
      <c r="EOG1" s="147"/>
      <c r="EOH1" s="147"/>
      <c r="EOI1" s="147"/>
      <c r="EOJ1" s="147"/>
      <c r="EOK1" s="147"/>
      <c r="EOL1" s="147"/>
      <c r="EOM1" s="147"/>
      <c r="EON1" s="147"/>
      <c r="EOO1" s="147"/>
      <c r="EOP1" s="147"/>
      <c r="EOQ1" s="147"/>
      <c r="EOR1" s="147"/>
      <c r="EOS1" s="147"/>
      <c r="EOT1" s="147"/>
      <c r="EOU1" s="147"/>
      <c r="EOV1" s="147"/>
      <c r="EOW1" s="147"/>
      <c r="EOX1" s="147"/>
      <c r="EOY1" s="147"/>
      <c r="EOZ1" s="147"/>
      <c r="EPA1" s="147"/>
      <c r="EPB1" s="147"/>
      <c r="EPC1" s="147"/>
      <c r="EPD1" s="147"/>
      <c r="EPE1" s="147"/>
      <c r="EPF1" s="147"/>
      <c r="EPG1" s="147"/>
      <c r="EPH1" s="147"/>
      <c r="EPI1" s="147"/>
      <c r="EPJ1" s="147"/>
      <c r="EPK1" s="147"/>
      <c r="EPL1" s="147"/>
      <c r="EPM1" s="147"/>
      <c r="EPN1" s="147"/>
      <c r="EPO1" s="147"/>
      <c r="EPP1" s="147"/>
      <c r="EPQ1" s="147"/>
      <c r="EPR1" s="147"/>
      <c r="EPS1" s="147"/>
      <c r="EPT1" s="147"/>
      <c r="EPU1" s="147"/>
      <c r="EPV1" s="147"/>
      <c r="EPW1" s="147"/>
      <c r="EPX1" s="147"/>
      <c r="EPY1" s="147"/>
      <c r="EPZ1" s="147"/>
      <c r="EQA1" s="147"/>
      <c r="EQB1" s="147"/>
      <c r="EQC1" s="147"/>
      <c r="EQD1" s="147"/>
      <c r="EQE1" s="147"/>
      <c r="EQF1" s="147"/>
      <c r="EQG1" s="147"/>
      <c r="EQH1" s="147"/>
      <c r="EQI1" s="147"/>
      <c r="EQJ1" s="147"/>
      <c r="EQK1" s="147"/>
      <c r="EQL1" s="147"/>
      <c r="EQM1" s="147"/>
      <c r="EQN1" s="147"/>
      <c r="EQO1" s="147"/>
      <c r="EQP1" s="147"/>
      <c r="EQQ1" s="147"/>
      <c r="EQR1" s="147"/>
      <c r="EQS1" s="147"/>
      <c r="EQT1" s="147"/>
      <c r="EQU1" s="147"/>
      <c r="EQV1" s="147"/>
      <c r="EQW1" s="147"/>
      <c r="EQX1" s="147"/>
      <c r="EQY1" s="147"/>
      <c r="EQZ1" s="147"/>
      <c r="ERA1" s="147"/>
      <c r="ERB1" s="147"/>
      <c r="ERC1" s="147"/>
      <c r="ERD1" s="147"/>
      <c r="ERE1" s="147"/>
      <c r="ERF1" s="147"/>
      <c r="ERG1" s="147"/>
      <c r="ERH1" s="147"/>
      <c r="ERI1" s="147"/>
      <c r="ERJ1" s="147"/>
      <c r="ERK1" s="147"/>
      <c r="ERL1" s="147"/>
      <c r="ERM1" s="147"/>
      <c r="ERN1" s="147"/>
      <c r="ERO1" s="147"/>
      <c r="ERP1" s="147"/>
      <c r="ERQ1" s="147"/>
      <c r="ERR1" s="147"/>
      <c r="ERS1" s="147"/>
      <c r="ERT1" s="147"/>
      <c r="ERU1" s="147"/>
      <c r="ERV1" s="147"/>
      <c r="ERW1" s="147"/>
      <c r="ERX1" s="147"/>
      <c r="ERY1" s="147"/>
      <c r="ERZ1" s="147"/>
      <c r="ESA1" s="147"/>
      <c r="ESB1" s="147"/>
      <c r="ESC1" s="147"/>
      <c r="ESD1" s="147"/>
      <c r="ESE1" s="147"/>
      <c r="ESF1" s="147"/>
      <c r="ESG1" s="147"/>
      <c r="ESH1" s="147"/>
      <c r="ESI1" s="147"/>
      <c r="ESJ1" s="147"/>
      <c r="ESK1" s="147"/>
      <c r="ESL1" s="147"/>
      <c r="ESM1" s="147"/>
      <c r="ESN1" s="147"/>
      <c r="ESO1" s="147"/>
      <c r="ESP1" s="147"/>
      <c r="ESQ1" s="147"/>
      <c r="ESR1" s="147"/>
      <c r="ESS1" s="147"/>
      <c r="EST1" s="147"/>
      <c r="ESU1" s="147"/>
      <c r="ESV1" s="147"/>
      <c r="ESW1" s="147"/>
      <c r="ESX1" s="147"/>
      <c r="ESY1" s="147"/>
      <c r="ESZ1" s="147"/>
      <c r="ETA1" s="147"/>
      <c r="ETB1" s="147"/>
      <c r="ETC1" s="147"/>
      <c r="ETD1" s="147"/>
      <c r="ETE1" s="147"/>
      <c r="ETF1" s="147"/>
      <c r="ETG1" s="147"/>
      <c r="ETH1" s="147"/>
      <c r="ETI1" s="147"/>
      <c r="ETJ1" s="147"/>
      <c r="ETK1" s="147"/>
      <c r="ETL1" s="147"/>
      <c r="ETM1" s="147"/>
      <c r="ETN1" s="147"/>
      <c r="ETO1" s="147"/>
      <c r="ETP1" s="147"/>
      <c r="ETQ1" s="147"/>
      <c r="ETR1" s="147"/>
      <c r="ETS1" s="147"/>
      <c r="ETT1" s="147"/>
      <c r="ETU1" s="147"/>
      <c r="ETV1" s="147"/>
      <c r="ETW1" s="147"/>
      <c r="ETX1" s="147"/>
      <c r="ETY1" s="147"/>
      <c r="ETZ1" s="147"/>
      <c r="EUA1" s="147"/>
      <c r="EUB1" s="147"/>
      <c r="EUC1" s="147"/>
      <c r="EUD1" s="147"/>
      <c r="EUE1" s="147"/>
      <c r="EUF1" s="147"/>
      <c r="EUG1" s="147"/>
      <c r="EUH1" s="147"/>
      <c r="EUI1" s="147"/>
      <c r="EUJ1" s="147"/>
      <c r="EUK1" s="147"/>
      <c r="EUL1" s="147"/>
      <c r="EUM1" s="147"/>
      <c r="EUN1" s="147"/>
      <c r="EUO1" s="147"/>
      <c r="EUP1" s="147"/>
      <c r="EUQ1" s="147"/>
      <c r="EUR1" s="147"/>
      <c r="EUS1" s="147"/>
      <c r="EUT1" s="147"/>
      <c r="EUU1" s="147"/>
      <c r="EUV1" s="147"/>
      <c r="EUW1" s="147"/>
      <c r="EUX1" s="147"/>
      <c r="EUY1" s="147"/>
      <c r="EUZ1" s="147"/>
      <c r="EVA1" s="147"/>
      <c r="EVB1" s="147"/>
      <c r="EVC1" s="147"/>
      <c r="EVD1" s="147"/>
      <c r="EVE1" s="147"/>
      <c r="EVF1" s="147"/>
      <c r="EVG1" s="147"/>
      <c r="EVH1" s="147"/>
      <c r="EVI1" s="147"/>
      <c r="EVJ1" s="147"/>
      <c r="EVK1" s="147"/>
      <c r="EVL1" s="147"/>
      <c r="EVM1" s="147"/>
      <c r="EVN1" s="147"/>
      <c r="EVO1" s="147"/>
      <c r="EVP1" s="147"/>
      <c r="EVQ1" s="147"/>
      <c r="EVR1" s="147"/>
      <c r="EVS1" s="147"/>
      <c r="EVT1" s="147"/>
      <c r="EVU1" s="147"/>
      <c r="EVV1" s="147"/>
      <c r="EVW1" s="147"/>
      <c r="EVX1" s="147"/>
      <c r="EVY1" s="147"/>
      <c r="EVZ1" s="147"/>
      <c r="EWA1" s="147"/>
      <c r="EWB1" s="147"/>
      <c r="EWC1" s="147"/>
      <c r="EWD1" s="147"/>
      <c r="EWE1" s="147"/>
      <c r="EWF1" s="147"/>
      <c r="EWG1" s="147"/>
      <c r="EWH1" s="147"/>
      <c r="EWI1" s="147"/>
      <c r="EWJ1" s="147"/>
      <c r="EWK1" s="147"/>
      <c r="EWL1" s="147"/>
      <c r="EWM1" s="147"/>
      <c r="EWN1" s="147"/>
      <c r="EWO1" s="147"/>
      <c r="EWP1" s="147"/>
      <c r="EWQ1" s="147"/>
      <c r="EWR1" s="147"/>
      <c r="EWS1" s="147"/>
      <c r="EWT1" s="147"/>
      <c r="EWU1" s="147"/>
      <c r="EWV1" s="147"/>
      <c r="EWW1" s="147"/>
      <c r="EWX1" s="147"/>
      <c r="EWY1" s="147"/>
      <c r="EWZ1" s="147"/>
      <c r="EXA1" s="147"/>
      <c r="EXB1" s="147"/>
      <c r="EXC1" s="147"/>
      <c r="EXD1" s="147"/>
      <c r="EXE1" s="147"/>
      <c r="EXF1" s="147"/>
      <c r="EXG1" s="147"/>
      <c r="EXH1" s="147"/>
      <c r="EXI1" s="147"/>
      <c r="EXJ1" s="147"/>
      <c r="EXK1" s="147"/>
      <c r="EXL1" s="147"/>
      <c r="EXM1" s="147"/>
      <c r="EXN1" s="147"/>
      <c r="EXO1" s="147"/>
      <c r="EXP1" s="147"/>
      <c r="EXQ1" s="147"/>
      <c r="EXR1" s="147"/>
      <c r="EXS1" s="147"/>
      <c r="EXT1" s="147"/>
      <c r="EXU1" s="147"/>
      <c r="EXV1" s="147"/>
      <c r="EXW1" s="147"/>
      <c r="EXX1" s="147"/>
      <c r="EXY1" s="147"/>
      <c r="EXZ1" s="147"/>
      <c r="EYA1" s="147"/>
      <c r="EYB1" s="147"/>
      <c r="EYC1" s="147"/>
      <c r="EYD1" s="147"/>
      <c r="EYE1" s="147"/>
      <c r="EYF1" s="147"/>
      <c r="EYG1" s="147"/>
      <c r="EYH1" s="147"/>
      <c r="EYI1" s="147"/>
      <c r="EYJ1" s="147"/>
      <c r="EYK1" s="147"/>
      <c r="EYL1" s="147"/>
      <c r="EYM1" s="147"/>
      <c r="EYN1" s="147"/>
      <c r="EYO1" s="147"/>
      <c r="EYP1" s="147"/>
      <c r="EYQ1" s="147"/>
      <c r="EYR1" s="147"/>
      <c r="EYS1" s="147"/>
      <c r="EYT1" s="147"/>
      <c r="EYU1" s="147"/>
      <c r="EYV1" s="147"/>
      <c r="EYW1" s="147"/>
      <c r="EYX1" s="147"/>
      <c r="EYY1" s="147"/>
      <c r="EYZ1" s="147"/>
      <c r="EZA1" s="147"/>
      <c r="EZB1" s="147"/>
      <c r="EZC1" s="147"/>
      <c r="EZD1" s="147"/>
      <c r="EZE1" s="147"/>
      <c r="EZF1" s="147"/>
      <c r="EZG1" s="147"/>
      <c r="EZH1" s="147"/>
      <c r="EZI1" s="147"/>
      <c r="EZJ1" s="147"/>
      <c r="EZK1" s="147"/>
      <c r="EZL1" s="147"/>
      <c r="EZM1" s="147"/>
      <c r="EZN1" s="147"/>
      <c r="EZO1" s="147"/>
      <c r="EZP1" s="147"/>
      <c r="EZQ1" s="147"/>
      <c r="EZR1" s="147"/>
      <c r="EZS1" s="147"/>
      <c r="EZT1" s="147"/>
      <c r="EZU1" s="147"/>
      <c r="EZV1" s="147"/>
      <c r="EZW1" s="147"/>
      <c r="EZX1" s="147"/>
      <c r="EZY1" s="147"/>
      <c r="EZZ1" s="147"/>
      <c r="FAA1" s="147"/>
      <c r="FAB1" s="147"/>
      <c r="FAC1" s="147"/>
      <c r="FAD1" s="147"/>
      <c r="FAE1" s="147"/>
      <c r="FAF1" s="147"/>
      <c r="FAG1" s="147"/>
      <c r="FAH1" s="147"/>
      <c r="FAI1" s="147"/>
      <c r="FAJ1" s="147"/>
      <c r="FAK1" s="147"/>
      <c r="FAL1" s="147"/>
      <c r="FAM1" s="147"/>
      <c r="FAN1" s="147"/>
      <c r="FAO1" s="147"/>
      <c r="FAP1" s="147"/>
      <c r="FAQ1" s="147"/>
      <c r="FAR1" s="147"/>
      <c r="FAS1" s="147"/>
      <c r="FAT1" s="147"/>
      <c r="FAU1" s="147"/>
      <c r="FAV1" s="147"/>
      <c r="FAW1" s="147"/>
      <c r="FAX1" s="147"/>
      <c r="FAY1" s="147"/>
      <c r="FAZ1" s="147"/>
      <c r="FBA1" s="147"/>
      <c r="FBB1" s="147"/>
      <c r="FBC1" s="147"/>
      <c r="FBD1" s="147"/>
      <c r="FBE1" s="147"/>
      <c r="FBF1" s="147"/>
      <c r="FBG1" s="147"/>
      <c r="FBH1" s="147"/>
      <c r="FBI1" s="147"/>
      <c r="FBJ1" s="147"/>
      <c r="FBK1" s="147"/>
      <c r="FBL1" s="147"/>
      <c r="FBM1" s="147"/>
      <c r="FBN1" s="147"/>
      <c r="FBO1" s="147"/>
      <c r="FBP1" s="147"/>
      <c r="FBQ1" s="147"/>
      <c r="FBR1" s="147"/>
      <c r="FBS1" s="147"/>
      <c r="FBT1" s="147"/>
      <c r="FBU1" s="147"/>
      <c r="FBV1" s="147"/>
      <c r="FBW1" s="147"/>
      <c r="FBX1" s="147"/>
      <c r="FBY1" s="147"/>
      <c r="FBZ1" s="147"/>
      <c r="FCA1" s="147"/>
      <c r="FCB1" s="147"/>
      <c r="FCC1" s="147"/>
      <c r="FCD1" s="147"/>
      <c r="FCE1" s="147"/>
      <c r="FCF1" s="147"/>
      <c r="FCG1" s="147"/>
      <c r="FCH1" s="147"/>
      <c r="FCI1" s="147"/>
      <c r="FCJ1" s="147"/>
      <c r="FCK1" s="147"/>
      <c r="FCL1" s="147"/>
      <c r="FCM1" s="147"/>
      <c r="FCN1" s="147"/>
      <c r="FCO1" s="147"/>
      <c r="FCP1" s="147"/>
      <c r="FCQ1" s="147"/>
      <c r="FCR1" s="147"/>
      <c r="FCS1" s="147"/>
      <c r="FCT1" s="147"/>
      <c r="FCU1" s="147"/>
      <c r="FCV1" s="147"/>
      <c r="FCW1" s="147"/>
      <c r="FCX1" s="147"/>
      <c r="FCY1" s="147"/>
      <c r="FCZ1" s="147"/>
      <c r="FDA1" s="147"/>
      <c r="FDB1" s="147"/>
      <c r="FDC1" s="147"/>
      <c r="FDD1" s="147"/>
      <c r="FDE1" s="147"/>
      <c r="FDF1" s="147"/>
      <c r="FDG1" s="147"/>
      <c r="FDH1" s="147"/>
      <c r="FDI1" s="147"/>
      <c r="FDJ1" s="147"/>
      <c r="FDK1" s="147"/>
      <c r="FDL1" s="147"/>
      <c r="FDM1" s="147"/>
      <c r="FDN1" s="147"/>
      <c r="FDO1" s="147"/>
      <c r="FDP1" s="147"/>
      <c r="FDQ1" s="147"/>
      <c r="FDR1" s="147"/>
      <c r="FDS1" s="147"/>
      <c r="FDT1" s="147"/>
      <c r="FDU1" s="147"/>
      <c r="FDV1" s="147"/>
      <c r="FDW1" s="147"/>
      <c r="FDX1" s="147"/>
      <c r="FDY1" s="147"/>
      <c r="FDZ1" s="147"/>
      <c r="FEA1" s="147"/>
      <c r="FEB1" s="147"/>
      <c r="FEC1" s="147"/>
      <c r="FED1" s="147"/>
      <c r="FEE1" s="147"/>
      <c r="FEF1" s="147"/>
      <c r="FEG1" s="147"/>
      <c r="FEH1" s="147"/>
      <c r="FEI1" s="147"/>
      <c r="FEJ1" s="147"/>
      <c r="FEK1" s="147"/>
      <c r="FEL1" s="147"/>
      <c r="FEM1" s="147"/>
      <c r="FEN1" s="147"/>
      <c r="FEO1" s="147"/>
      <c r="FEP1" s="147"/>
      <c r="FEQ1" s="147"/>
      <c r="FER1" s="147"/>
      <c r="FES1" s="147"/>
      <c r="FET1" s="147"/>
      <c r="FEU1" s="147"/>
      <c r="FEV1" s="147"/>
      <c r="FEW1" s="147"/>
      <c r="FEX1" s="147"/>
      <c r="FEY1" s="147"/>
      <c r="FEZ1" s="147"/>
      <c r="FFA1" s="147"/>
      <c r="FFB1" s="147"/>
      <c r="FFC1" s="147"/>
      <c r="FFD1" s="147"/>
      <c r="FFE1" s="147"/>
      <c r="FFF1" s="147"/>
      <c r="FFG1" s="147"/>
      <c r="FFH1" s="147"/>
      <c r="FFI1" s="147"/>
      <c r="FFJ1" s="147"/>
      <c r="FFK1" s="147"/>
      <c r="FFL1" s="147"/>
      <c r="FFM1" s="147"/>
      <c r="FFN1" s="147"/>
      <c r="FFO1" s="147"/>
      <c r="FFP1" s="147"/>
      <c r="FFQ1" s="147"/>
      <c r="FFR1" s="147"/>
      <c r="FFS1" s="147"/>
      <c r="FFT1" s="147"/>
      <c r="FFU1" s="147"/>
      <c r="FFV1" s="147"/>
      <c r="FFW1" s="147"/>
      <c r="FFX1" s="147"/>
      <c r="FFY1" s="147"/>
      <c r="FFZ1" s="147"/>
      <c r="FGA1" s="147"/>
      <c r="FGB1" s="147"/>
      <c r="FGC1" s="147"/>
      <c r="FGD1" s="147"/>
      <c r="FGE1" s="147"/>
      <c r="FGF1" s="147"/>
      <c r="FGG1" s="147"/>
      <c r="FGH1" s="147"/>
      <c r="FGI1" s="147"/>
      <c r="FGJ1" s="147"/>
      <c r="FGK1" s="147"/>
      <c r="FGL1" s="147"/>
      <c r="FGM1" s="147"/>
      <c r="FGN1" s="147"/>
      <c r="FGO1" s="147"/>
      <c r="FGP1" s="147"/>
      <c r="FGQ1" s="147"/>
      <c r="FGR1" s="147"/>
      <c r="FGS1" s="147"/>
      <c r="FGT1" s="147"/>
      <c r="FGU1" s="147"/>
      <c r="FGV1" s="147"/>
      <c r="FGW1" s="147"/>
      <c r="FGX1" s="147"/>
      <c r="FGY1" s="147"/>
      <c r="FGZ1" s="147"/>
      <c r="FHA1" s="147"/>
      <c r="FHB1" s="147"/>
      <c r="FHC1" s="147"/>
      <c r="FHD1" s="147"/>
      <c r="FHE1" s="147"/>
      <c r="FHF1" s="147"/>
      <c r="FHG1" s="147"/>
      <c r="FHH1" s="147"/>
      <c r="FHI1" s="147"/>
      <c r="FHJ1" s="147"/>
      <c r="FHK1" s="147"/>
      <c r="FHL1" s="147"/>
      <c r="FHM1" s="147"/>
      <c r="FHN1" s="147"/>
      <c r="FHO1" s="147"/>
      <c r="FHP1" s="147"/>
      <c r="FHQ1" s="147"/>
      <c r="FHR1" s="147"/>
      <c r="FHS1" s="147"/>
      <c r="FHT1" s="147"/>
      <c r="FHU1" s="147"/>
      <c r="FHV1" s="147"/>
      <c r="FHW1" s="147"/>
      <c r="FHX1" s="147"/>
      <c r="FHY1" s="147"/>
      <c r="FHZ1" s="147"/>
      <c r="FIA1" s="147"/>
      <c r="FIB1" s="147"/>
      <c r="FIC1" s="147"/>
      <c r="FID1" s="147"/>
      <c r="FIE1" s="147"/>
      <c r="FIF1" s="147"/>
      <c r="FIG1" s="147"/>
      <c r="FIH1" s="147"/>
      <c r="FII1" s="147"/>
      <c r="FIJ1" s="147"/>
      <c r="FIK1" s="147"/>
      <c r="FIL1" s="147"/>
      <c r="FIM1" s="147"/>
      <c r="FIN1" s="147"/>
      <c r="FIO1" s="147"/>
      <c r="FIP1" s="147"/>
      <c r="FIQ1" s="147"/>
      <c r="FIR1" s="147"/>
      <c r="FIS1" s="147"/>
      <c r="FIT1" s="147"/>
      <c r="FIU1" s="147"/>
      <c r="FIV1" s="147"/>
      <c r="FIW1" s="147"/>
      <c r="FIX1" s="147"/>
      <c r="FIY1" s="147"/>
      <c r="FIZ1" s="147"/>
      <c r="FJA1" s="147"/>
      <c r="FJB1" s="147"/>
      <c r="FJC1" s="147"/>
      <c r="FJD1" s="147"/>
      <c r="FJE1" s="147"/>
      <c r="FJF1" s="147"/>
      <c r="FJG1" s="147"/>
      <c r="FJH1" s="147"/>
      <c r="FJI1" s="147"/>
      <c r="FJJ1" s="147"/>
      <c r="FJK1" s="147"/>
      <c r="FJL1" s="147"/>
      <c r="FJM1" s="147"/>
      <c r="FJN1" s="147"/>
      <c r="FJO1" s="147"/>
      <c r="FJP1" s="147"/>
      <c r="FJQ1" s="147"/>
      <c r="FJR1" s="147"/>
      <c r="FJS1" s="147"/>
      <c r="FJT1" s="147"/>
      <c r="FJU1" s="147"/>
      <c r="FJV1" s="147"/>
      <c r="FJW1" s="147"/>
      <c r="FJX1" s="147"/>
      <c r="FJY1" s="147"/>
      <c r="FJZ1" s="147"/>
      <c r="FKA1" s="147"/>
      <c r="FKB1" s="147"/>
      <c r="FKC1" s="147"/>
      <c r="FKD1" s="147"/>
      <c r="FKE1" s="147"/>
      <c r="FKF1" s="147"/>
      <c r="FKG1" s="147"/>
      <c r="FKH1" s="147"/>
      <c r="FKI1" s="147"/>
      <c r="FKJ1" s="147"/>
      <c r="FKK1" s="147"/>
      <c r="FKL1" s="147"/>
      <c r="FKM1" s="147"/>
      <c r="FKN1" s="147"/>
      <c r="FKO1" s="147"/>
      <c r="FKP1" s="147"/>
      <c r="FKQ1" s="147"/>
      <c r="FKR1" s="147"/>
      <c r="FKS1" s="147"/>
      <c r="FKT1" s="147"/>
      <c r="FKU1" s="147"/>
      <c r="FKV1" s="147"/>
      <c r="FKW1" s="147"/>
      <c r="FKX1" s="147"/>
      <c r="FKY1" s="147"/>
      <c r="FKZ1" s="147"/>
      <c r="FLA1" s="147"/>
      <c r="FLB1" s="147"/>
      <c r="FLC1" s="147"/>
      <c r="FLD1" s="147"/>
      <c r="FLE1" s="147"/>
      <c r="FLF1" s="147"/>
      <c r="FLG1" s="147"/>
      <c r="FLH1" s="147"/>
      <c r="FLI1" s="147"/>
      <c r="FLJ1" s="147"/>
      <c r="FLK1" s="147"/>
      <c r="FLL1" s="147"/>
      <c r="FLM1" s="147"/>
      <c r="FLN1" s="147"/>
      <c r="FLO1" s="147"/>
      <c r="FLP1" s="147"/>
      <c r="FLQ1" s="147"/>
      <c r="FLR1" s="147"/>
      <c r="FLS1" s="147"/>
      <c r="FLT1" s="147"/>
      <c r="FLU1" s="147"/>
      <c r="FLV1" s="147"/>
      <c r="FLW1" s="147"/>
      <c r="FLX1" s="147"/>
      <c r="FLY1" s="147"/>
      <c r="FLZ1" s="147"/>
      <c r="FMA1" s="147"/>
      <c r="FMB1" s="147"/>
      <c r="FMC1" s="147"/>
      <c r="FMD1" s="147"/>
      <c r="FME1" s="147"/>
      <c r="FMF1" s="147"/>
      <c r="FMG1" s="147"/>
      <c r="FMH1" s="147"/>
      <c r="FMI1" s="147"/>
      <c r="FMJ1" s="147"/>
      <c r="FMK1" s="147"/>
      <c r="FML1" s="147"/>
      <c r="FMM1" s="147"/>
      <c r="FMN1" s="147"/>
      <c r="FMO1" s="147"/>
      <c r="FMP1" s="147"/>
      <c r="FMQ1" s="147"/>
      <c r="FMR1" s="147"/>
      <c r="FMS1" s="147"/>
      <c r="FMT1" s="147"/>
      <c r="FMU1" s="147"/>
      <c r="FMV1" s="147"/>
      <c r="FMW1" s="147"/>
      <c r="FMX1" s="147"/>
      <c r="FMY1" s="147"/>
      <c r="FMZ1" s="147"/>
      <c r="FNA1" s="147"/>
      <c r="FNB1" s="147"/>
      <c r="FNC1" s="147"/>
      <c r="FND1" s="147"/>
      <c r="FNE1" s="147"/>
      <c r="FNF1" s="147"/>
      <c r="FNG1" s="147"/>
      <c r="FNH1" s="147"/>
      <c r="FNI1" s="147"/>
      <c r="FNJ1" s="147"/>
      <c r="FNK1" s="147"/>
      <c r="FNL1" s="147"/>
      <c r="FNM1" s="147"/>
      <c r="FNN1" s="147"/>
      <c r="FNO1" s="147"/>
      <c r="FNP1" s="147"/>
      <c r="FNQ1" s="147"/>
      <c r="FNR1" s="147"/>
      <c r="FNS1" s="147"/>
      <c r="FNT1" s="147"/>
      <c r="FNU1" s="147"/>
      <c r="FNV1" s="147"/>
      <c r="FNW1" s="147"/>
      <c r="FNX1" s="147"/>
      <c r="FNY1" s="147"/>
      <c r="FNZ1" s="147"/>
      <c r="FOA1" s="147"/>
      <c r="FOB1" s="147"/>
      <c r="FOC1" s="147"/>
      <c r="FOD1" s="147"/>
      <c r="FOE1" s="147"/>
      <c r="FOF1" s="147"/>
      <c r="FOG1" s="147"/>
      <c r="FOH1" s="147"/>
      <c r="FOI1" s="147"/>
      <c r="FOJ1" s="147"/>
      <c r="FOK1" s="147"/>
      <c r="FOL1" s="147"/>
      <c r="FOM1" s="147"/>
      <c r="FON1" s="147"/>
      <c r="FOO1" s="147"/>
      <c r="FOP1" s="147"/>
      <c r="FOQ1" s="147"/>
      <c r="FOR1" s="147"/>
      <c r="FOS1" s="147"/>
      <c r="FOT1" s="147"/>
      <c r="FOU1" s="147"/>
      <c r="FOV1" s="147"/>
      <c r="FOW1" s="147"/>
      <c r="FOX1" s="147"/>
      <c r="FOY1" s="147"/>
      <c r="FOZ1" s="147"/>
      <c r="FPA1" s="147"/>
      <c r="FPB1" s="147"/>
      <c r="FPC1" s="147"/>
      <c r="FPD1" s="147"/>
      <c r="FPE1" s="147"/>
      <c r="FPF1" s="147"/>
      <c r="FPG1" s="147"/>
      <c r="FPH1" s="147"/>
      <c r="FPI1" s="147"/>
      <c r="FPJ1" s="147"/>
      <c r="FPK1" s="147"/>
      <c r="FPL1" s="147"/>
      <c r="FPM1" s="147"/>
      <c r="FPN1" s="147"/>
      <c r="FPO1" s="147"/>
      <c r="FPP1" s="147"/>
      <c r="FPQ1" s="147"/>
      <c r="FPR1" s="147"/>
      <c r="FPS1" s="147"/>
      <c r="FPT1" s="147"/>
      <c r="FPU1" s="147"/>
      <c r="FPV1" s="147"/>
      <c r="FPW1" s="147"/>
      <c r="FPX1" s="147"/>
      <c r="FPY1" s="147"/>
      <c r="FPZ1" s="147"/>
      <c r="FQA1" s="147"/>
      <c r="FQB1" s="147"/>
      <c r="FQC1" s="147"/>
      <c r="FQD1" s="147"/>
      <c r="FQE1" s="147"/>
      <c r="FQF1" s="147"/>
      <c r="FQG1" s="147"/>
      <c r="FQH1" s="147"/>
      <c r="FQI1" s="147"/>
      <c r="FQJ1" s="147"/>
      <c r="FQK1" s="147"/>
      <c r="FQL1" s="147"/>
      <c r="FQM1" s="147"/>
      <c r="FQN1" s="147"/>
      <c r="FQO1" s="147"/>
      <c r="FQP1" s="147"/>
      <c r="FQQ1" s="147"/>
      <c r="FQR1" s="147"/>
      <c r="FQS1" s="147"/>
      <c r="FQT1" s="147"/>
      <c r="FQU1" s="147"/>
      <c r="FQV1" s="147"/>
      <c r="FQW1" s="147"/>
      <c r="FQX1" s="147"/>
      <c r="FQY1" s="147"/>
      <c r="FQZ1" s="147"/>
      <c r="FRA1" s="147"/>
      <c r="FRB1" s="147"/>
      <c r="FRC1" s="147"/>
      <c r="FRD1" s="147"/>
      <c r="FRE1" s="147"/>
      <c r="FRF1" s="147"/>
      <c r="FRG1" s="147"/>
      <c r="FRH1" s="147"/>
      <c r="FRI1" s="147"/>
      <c r="FRJ1" s="147"/>
      <c r="FRK1" s="147"/>
      <c r="FRL1" s="147"/>
      <c r="FRM1" s="147"/>
      <c r="FRN1" s="147"/>
      <c r="FRO1" s="147"/>
      <c r="FRP1" s="147"/>
      <c r="FRQ1" s="147"/>
      <c r="FRR1" s="147"/>
      <c r="FRS1" s="147"/>
      <c r="FRT1" s="147"/>
      <c r="FRU1" s="147"/>
      <c r="FRV1" s="147"/>
      <c r="FRW1" s="147"/>
      <c r="FRX1" s="147"/>
      <c r="FRY1" s="147"/>
      <c r="FRZ1" s="147"/>
      <c r="FSA1" s="147"/>
      <c r="FSB1" s="147"/>
      <c r="FSC1" s="147"/>
      <c r="FSD1" s="147"/>
      <c r="FSE1" s="147"/>
      <c r="FSF1" s="147"/>
      <c r="FSG1" s="147"/>
      <c r="FSH1" s="147"/>
      <c r="FSI1" s="147"/>
      <c r="FSJ1" s="147"/>
      <c r="FSK1" s="147"/>
      <c r="FSL1" s="147"/>
      <c r="FSM1" s="147"/>
      <c r="FSN1" s="147"/>
      <c r="FSO1" s="147"/>
      <c r="FSP1" s="147"/>
      <c r="FSQ1" s="147"/>
      <c r="FSR1" s="147"/>
      <c r="FSS1" s="147"/>
      <c r="FST1" s="147"/>
      <c r="FSU1" s="147"/>
      <c r="FSV1" s="147"/>
      <c r="FSW1" s="147"/>
      <c r="FSX1" s="147"/>
      <c r="FSY1" s="147"/>
      <c r="FSZ1" s="147"/>
      <c r="FTA1" s="147"/>
      <c r="FTB1" s="147"/>
      <c r="FTC1" s="147"/>
      <c r="FTD1" s="147"/>
      <c r="FTE1" s="147"/>
      <c r="FTF1" s="147"/>
      <c r="FTG1" s="147"/>
      <c r="FTH1" s="147"/>
      <c r="FTI1" s="147"/>
      <c r="FTJ1" s="147"/>
      <c r="FTK1" s="147"/>
      <c r="FTL1" s="147"/>
      <c r="FTM1" s="147"/>
      <c r="FTN1" s="147"/>
      <c r="FTO1" s="147"/>
      <c r="FTP1" s="147"/>
      <c r="FTQ1" s="147"/>
      <c r="FTR1" s="147"/>
      <c r="FTS1" s="147"/>
      <c r="FTT1" s="147"/>
      <c r="FTU1" s="147"/>
      <c r="FTV1" s="147"/>
      <c r="FTW1" s="147"/>
      <c r="FTX1" s="147"/>
      <c r="FTY1" s="147"/>
      <c r="FTZ1" s="147"/>
      <c r="FUA1" s="147"/>
      <c r="FUB1" s="147"/>
      <c r="FUC1" s="147"/>
      <c r="FUD1" s="147"/>
      <c r="FUE1" s="147"/>
      <c r="FUF1" s="147"/>
      <c r="FUG1" s="147"/>
      <c r="FUH1" s="147"/>
      <c r="FUI1" s="147"/>
      <c r="FUJ1" s="147"/>
      <c r="FUK1" s="147"/>
      <c r="FUL1" s="147"/>
      <c r="FUM1" s="147"/>
      <c r="FUN1" s="147"/>
      <c r="FUO1" s="147"/>
      <c r="FUP1" s="147"/>
      <c r="FUQ1" s="147"/>
      <c r="FUR1" s="147"/>
      <c r="FUS1" s="147"/>
      <c r="FUT1" s="147"/>
      <c r="FUU1" s="147"/>
      <c r="FUV1" s="147"/>
      <c r="FUW1" s="147"/>
      <c r="FUX1" s="147"/>
      <c r="FUY1" s="147"/>
      <c r="FUZ1" s="147"/>
      <c r="FVA1" s="147"/>
      <c r="FVB1" s="147"/>
      <c r="FVC1" s="147"/>
      <c r="FVD1" s="147"/>
      <c r="FVE1" s="147"/>
      <c r="FVF1" s="147"/>
      <c r="FVG1" s="147"/>
      <c r="FVH1" s="147"/>
      <c r="FVI1" s="147"/>
      <c r="FVJ1" s="147"/>
      <c r="FVK1" s="147"/>
      <c r="FVL1" s="147"/>
      <c r="FVM1" s="147"/>
      <c r="FVN1" s="147"/>
      <c r="FVO1" s="147"/>
      <c r="FVP1" s="147"/>
      <c r="FVQ1" s="147"/>
      <c r="FVR1" s="147"/>
      <c r="FVS1" s="147"/>
      <c r="FVT1" s="147"/>
      <c r="FVU1" s="147"/>
      <c r="FVV1" s="147"/>
      <c r="FVW1" s="147"/>
      <c r="FVX1" s="147"/>
      <c r="FVY1" s="147"/>
      <c r="FVZ1" s="147"/>
      <c r="FWA1" s="147"/>
      <c r="FWB1" s="147"/>
      <c r="FWC1" s="147"/>
      <c r="FWD1" s="147"/>
      <c r="FWE1" s="147"/>
      <c r="FWF1" s="147"/>
      <c r="FWG1" s="147"/>
      <c r="FWH1" s="147"/>
      <c r="FWI1" s="147"/>
      <c r="FWJ1" s="147"/>
      <c r="FWK1" s="147"/>
      <c r="FWL1" s="147"/>
      <c r="FWM1" s="147"/>
      <c r="FWN1" s="147"/>
      <c r="FWO1" s="147"/>
      <c r="FWP1" s="147"/>
      <c r="FWQ1" s="147"/>
      <c r="FWR1" s="147"/>
      <c r="FWS1" s="147"/>
      <c r="FWT1" s="147"/>
      <c r="FWU1" s="147"/>
      <c r="FWV1" s="147"/>
      <c r="FWW1" s="147"/>
      <c r="FWX1" s="147"/>
      <c r="FWY1" s="147"/>
      <c r="FWZ1" s="147"/>
      <c r="FXA1" s="147"/>
      <c r="FXB1" s="147"/>
      <c r="FXC1" s="147"/>
      <c r="FXD1" s="147"/>
      <c r="FXE1" s="147"/>
      <c r="FXF1" s="147"/>
      <c r="FXG1" s="147"/>
      <c r="FXH1" s="147"/>
      <c r="FXI1" s="147"/>
      <c r="FXJ1" s="147"/>
      <c r="FXK1" s="147"/>
      <c r="FXL1" s="147"/>
      <c r="FXM1" s="147"/>
      <c r="FXN1" s="147"/>
      <c r="FXO1" s="147"/>
      <c r="FXP1" s="147"/>
      <c r="FXQ1" s="147"/>
      <c r="FXR1" s="147"/>
      <c r="FXS1" s="147"/>
      <c r="FXT1" s="147"/>
      <c r="FXU1" s="147"/>
      <c r="FXV1" s="147"/>
      <c r="FXW1" s="147"/>
      <c r="FXX1" s="147"/>
      <c r="FXY1" s="147"/>
      <c r="FXZ1" s="147"/>
      <c r="FYA1" s="147"/>
      <c r="FYB1" s="147"/>
      <c r="FYC1" s="147"/>
      <c r="FYD1" s="147"/>
      <c r="FYE1" s="147"/>
      <c r="FYF1" s="147"/>
      <c r="FYG1" s="147"/>
      <c r="FYH1" s="147"/>
      <c r="FYI1" s="147"/>
      <c r="FYJ1" s="147"/>
      <c r="FYK1" s="147"/>
      <c r="FYL1" s="147"/>
      <c r="FYM1" s="147"/>
      <c r="FYN1" s="147"/>
      <c r="FYO1" s="147"/>
      <c r="FYP1" s="147"/>
      <c r="FYQ1" s="147"/>
      <c r="FYR1" s="147"/>
      <c r="FYS1" s="147"/>
      <c r="FYT1" s="147"/>
      <c r="FYU1" s="147"/>
      <c r="FYV1" s="147"/>
      <c r="FYW1" s="147"/>
      <c r="FYX1" s="147"/>
      <c r="FYY1" s="147"/>
      <c r="FYZ1" s="147"/>
      <c r="FZA1" s="147"/>
      <c r="FZB1" s="147"/>
      <c r="FZC1" s="147"/>
      <c r="FZD1" s="147"/>
      <c r="FZE1" s="147"/>
      <c r="FZF1" s="147"/>
      <c r="FZG1" s="147"/>
      <c r="FZH1" s="147"/>
      <c r="FZI1" s="147"/>
      <c r="FZJ1" s="147"/>
      <c r="FZK1" s="147"/>
      <c r="FZL1" s="147"/>
      <c r="FZM1" s="147"/>
      <c r="FZN1" s="147"/>
      <c r="FZO1" s="147"/>
      <c r="FZP1" s="147"/>
      <c r="FZQ1" s="147"/>
      <c r="FZR1" s="147"/>
      <c r="FZS1" s="147"/>
      <c r="FZT1" s="147"/>
      <c r="FZU1" s="147"/>
      <c r="FZV1" s="147"/>
      <c r="FZW1" s="147"/>
      <c r="FZX1" s="147"/>
      <c r="FZY1" s="147"/>
      <c r="FZZ1" s="147"/>
      <c r="GAA1" s="147"/>
      <c r="GAB1" s="147"/>
      <c r="GAC1" s="147"/>
      <c r="GAD1" s="147"/>
      <c r="GAE1" s="147"/>
      <c r="GAF1" s="147"/>
      <c r="GAG1" s="147"/>
      <c r="GAH1" s="147"/>
      <c r="GAI1" s="147"/>
      <c r="GAJ1" s="147"/>
      <c r="GAK1" s="147"/>
      <c r="GAL1" s="147"/>
      <c r="GAM1" s="147"/>
      <c r="GAN1" s="147"/>
      <c r="GAO1" s="147"/>
      <c r="GAP1" s="147"/>
      <c r="GAQ1" s="147"/>
      <c r="GAR1" s="147"/>
      <c r="GAS1" s="147"/>
      <c r="GAT1" s="147"/>
      <c r="GAU1" s="147"/>
      <c r="GAV1" s="147"/>
      <c r="GAW1" s="147"/>
      <c r="GAX1" s="147"/>
      <c r="GAY1" s="147"/>
      <c r="GAZ1" s="147"/>
      <c r="GBA1" s="147"/>
      <c r="GBB1" s="147"/>
      <c r="GBC1" s="147"/>
      <c r="GBD1" s="147"/>
      <c r="GBE1" s="147"/>
      <c r="GBF1" s="147"/>
      <c r="GBG1" s="147"/>
      <c r="GBH1" s="147"/>
      <c r="GBI1" s="147"/>
      <c r="GBJ1" s="147"/>
      <c r="GBK1" s="147"/>
      <c r="GBL1" s="147"/>
      <c r="GBM1" s="147"/>
      <c r="GBN1" s="147"/>
      <c r="GBO1" s="147"/>
      <c r="GBP1" s="147"/>
      <c r="GBQ1" s="147"/>
      <c r="GBR1" s="147"/>
      <c r="GBS1" s="147"/>
      <c r="GBT1" s="147"/>
      <c r="GBU1" s="147"/>
      <c r="GBV1" s="147"/>
      <c r="GBW1" s="147"/>
      <c r="GBX1" s="147"/>
      <c r="GBY1" s="147"/>
      <c r="GBZ1" s="147"/>
      <c r="GCA1" s="147"/>
      <c r="GCB1" s="147"/>
      <c r="GCC1" s="147"/>
      <c r="GCD1" s="147"/>
      <c r="GCE1" s="147"/>
      <c r="GCF1" s="147"/>
      <c r="GCG1" s="147"/>
      <c r="GCH1" s="147"/>
      <c r="GCI1" s="147"/>
      <c r="GCJ1" s="147"/>
      <c r="GCK1" s="147"/>
      <c r="GCL1" s="147"/>
      <c r="GCM1" s="147"/>
      <c r="GCN1" s="147"/>
      <c r="GCO1" s="147"/>
      <c r="GCP1" s="147"/>
      <c r="GCQ1" s="147"/>
      <c r="GCR1" s="147"/>
      <c r="GCS1" s="147"/>
      <c r="GCT1" s="147"/>
      <c r="GCU1" s="147"/>
      <c r="GCV1" s="147"/>
      <c r="GCW1" s="147"/>
      <c r="GCX1" s="147"/>
      <c r="GCY1" s="147"/>
      <c r="GCZ1" s="147"/>
      <c r="GDA1" s="147"/>
      <c r="GDB1" s="147"/>
      <c r="GDC1" s="147"/>
      <c r="GDD1" s="147"/>
      <c r="GDE1" s="147"/>
      <c r="GDF1" s="147"/>
      <c r="GDG1" s="147"/>
      <c r="GDH1" s="147"/>
      <c r="GDI1" s="147"/>
      <c r="GDJ1" s="147"/>
      <c r="GDK1" s="147"/>
      <c r="GDL1" s="147"/>
      <c r="GDM1" s="147"/>
      <c r="GDN1" s="147"/>
      <c r="GDO1" s="147"/>
      <c r="GDP1" s="147"/>
      <c r="GDQ1" s="147"/>
      <c r="GDR1" s="147"/>
      <c r="GDS1" s="147"/>
      <c r="GDT1" s="147"/>
      <c r="GDU1" s="147"/>
      <c r="GDV1" s="147"/>
      <c r="GDW1" s="147"/>
      <c r="GDX1" s="147"/>
      <c r="GDY1" s="147"/>
      <c r="GDZ1" s="147"/>
      <c r="GEA1" s="147"/>
      <c r="GEB1" s="147"/>
      <c r="GEC1" s="147"/>
      <c r="GED1" s="147"/>
      <c r="GEE1" s="147"/>
      <c r="GEF1" s="147"/>
      <c r="GEG1" s="147"/>
      <c r="GEH1" s="147"/>
      <c r="GEI1" s="147"/>
      <c r="GEJ1" s="147"/>
      <c r="GEK1" s="147"/>
      <c r="GEL1" s="147"/>
      <c r="GEM1" s="147"/>
      <c r="GEN1" s="147"/>
      <c r="GEO1" s="147"/>
      <c r="GEP1" s="147"/>
      <c r="GEQ1" s="147"/>
      <c r="GER1" s="147"/>
      <c r="GES1" s="147"/>
      <c r="GET1" s="147"/>
      <c r="GEU1" s="147"/>
      <c r="GEV1" s="147"/>
      <c r="GEW1" s="147"/>
      <c r="GEX1" s="147"/>
      <c r="GEY1" s="147"/>
      <c r="GEZ1" s="147"/>
      <c r="GFA1" s="147"/>
      <c r="GFB1" s="147"/>
      <c r="GFC1" s="147"/>
      <c r="GFD1" s="147"/>
      <c r="GFE1" s="147"/>
      <c r="GFF1" s="147"/>
      <c r="GFG1" s="147"/>
      <c r="GFH1" s="147"/>
      <c r="GFI1" s="147"/>
      <c r="GFJ1" s="147"/>
      <c r="GFK1" s="147"/>
      <c r="GFL1" s="147"/>
      <c r="GFM1" s="147"/>
      <c r="GFN1" s="147"/>
      <c r="GFO1" s="147"/>
      <c r="GFP1" s="147"/>
      <c r="GFQ1" s="147"/>
      <c r="GFR1" s="147"/>
      <c r="GFS1" s="147"/>
      <c r="GFT1" s="147"/>
      <c r="GFU1" s="147"/>
      <c r="GFV1" s="147"/>
      <c r="GFW1" s="147"/>
      <c r="GFX1" s="147"/>
      <c r="GFY1" s="147"/>
      <c r="GFZ1" s="147"/>
      <c r="GGA1" s="147"/>
      <c r="GGB1" s="147"/>
      <c r="GGC1" s="147"/>
      <c r="GGD1" s="147"/>
      <c r="GGE1" s="147"/>
      <c r="GGF1" s="147"/>
      <c r="GGG1" s="147"/>
      <c r="GGH1" s="147"/>
      <c r="GGI1" s="147"/>
      <c r="GGJ1" s="147"/>
      <c r="GGK1" s="147"/>
      <c r="GGL1" s="147"/>
      <c r="GGM1" s="147"/>
      <c r="GGN1" s="147"/>
      <c r="GGO1" s="147"/>
      <c r="GGP1" s="147"/>
      <c r="GGQ1" s="147"/>
      <c r="GGR1" s="147"/>
      <c r="GGS1" s="147"/>
      <c r="GGT1" s="147"/>
      <c r="GGU1" s="147"/>
      <c r="GGV1" s="147"/>
      <c r="GGW1" s="147"/>
      <c r="GGX1" s="147"/>
      <c r="GGY1" s="147"/>
      <c r="GGZ1" s="147"/>
      <c r="GHA1" s="147"/>
      <c r="GHB1" s="147"/>
      <c r="GHC1" s="147"/>
      <c r="GHD1" s="147"/>
      <c r="GHE1" s="147"/>
      <c r="GHF1" s="147"/>
      <c r="GHG1" s="147"/>
      <c r="GHH1" s="147"/>
      <c r="GHI1" s="147"/>
      <c r="GHJ1" s="147"/>
      <c r="GHK1" s="147"/>
      <c r="GHL1" s="147"/>
      <c r="GHM1" s="147"/>
      <c r="GHN1" s="147"/>
      <c r="GHO1" s="147"/>
      <c r="GHP1" s="147"/>
      <c r="GHQ1" s="147"/>
      <c r="GHR1" s="147"/>
      <c r="GHS1" s="147"/>
      <c r="GHT1" s="147"/>
      <c r="GHU1" s="147"/>
      <c r="GHV1" s="147"/>
      <c r="GHW1" s="147"/>
      <c r="GHX1" s="147"/>
      <c r="GHY1" s="147"/>
      <c r="GHZ1" s="147"/>
      <c r="GIA1" s="147"/>
      <c r="GIB1" s="147"/>
      <c r="GIC1" s="147"/>
      <c r="GID1" s="147"/>
      <c r="GIE1" s="147"/>
      <c r="GIF1" s="147"/>
      <c r="GIG1" s="147"/>
      <c r="GIH1" s="147"/>
      <c r="GII1" s="147"/>
      <c r="GIJ1" s="147"/>
      <c r="GIK1" s="147"/>
      <c r="GIL1" s="147"/>
      <c r="GIM1" s="147"/>
      <c r="GIN1" s="147"/>
      <c r="GIO1" s="147"/>
      <c r="GIP1" s="147"/>
      <c r="GIQ1" s="147"/>
      <c r="GIR1" s="147"/>
      <c r="GIS1" s="147"/>
      <c r="GIT1" s="147"/>
      <c r="GIU1" s="147"/>
      <c r="GIV1" s="147"/>
      <c r="GIW1" s="147"/>
      <c r="GIX1" s="147"/>
      <c r="GIY1" s="147"/>
      <c r="GIZ1" s="147"/>
      <c r="GJA1" s="147"/>
      <c r="GJB1" s="147"/>
      <c r="GJC1" s="147"/>
      <c r="GJD1" s="147"/>
      <c r="GJE1" s="147"/>
      <c r="GJF1" s="147"/>
      <c r="GJG1" s="147"/>
      <c r="GJH1" s="147"/>
      <c r="GJI1" s="147"/>
      <c r="GJJ1" s="147"/>
      <c r="GJK1" s="147"/>
      <c r="GJL1" s="147"/>
      <c r="GJM1" s="147"/>
      <c r="GJN1" s="147"/>
      <c r="GJO1" s="147"/>
      <c r="GJP1" s="147"/>
      <c r="GJQ1" s="147"/>
      <c r="GJR1" s="147"/>
      <c r="GJS1" s="147"/>
      <c r="GJT1" s="147"/>
      <c r="GJU1" s="147"/>
      <c r="GJV1" s="147"/>
      <c r="GJW1" s="147"/>
      <c r="GJX1" s="147"/>
      <c r="GJY1" s="147"/>
      <c r="GJZ1" s="147"/>
      <c r="GKA1" s="147"/>
      <c r="GKB1" s="147"/>
      <c r="GKC1" s="147"/>
      <c r="GKD1" s="147"/>
      <c r="GKE1" s="147"/>
      <c r="GKF1" s="147"/>
      <c r="GKG1" s="147"/>
      <c r="GKH1" s="147"/>
      <c r="GKI1" s="147"/>
      <c r="GKJ1" s="147"/>
      <c r="GKK1" s="147"/>
      <c r="GKL1" s="147"/>
      <c r="GKM1" s="147"/>
      <c r="GKN1" s="147"/>
      <c r="GKO1" s="147"/>
      <c r="GKP1" s="147"/>
      <c r="GKQ1" s="147"/>
      <c r="GKR1" s="147"/>
      <c r="GKS1" s="147"/>
      <c r="GKT1" s="147"/>
      <c r="GKU1" s="147"/>
      <c r="GKV1" s="147"/>
      <c r="GKW1" s="147"/>
      <c r="GKX1" s="147"/>
      <c r="GKY1" s="147"/>
      <c r="GKZ1" s="147"/>
      <c r="GLA1" s="147"/>
      <c r="GLB1" s="147"/>
      <c r="GLC1" s="147"/>
      <c r="GLD1" s="147"/>
      <c r="GLE1" s="147"/>
      <c r="GLF1" s="147"/>
      <c r="GLG1" s="147"/>
      <c r="GLH1" s="147"/>
      <c r="GLI1" s="147"/>
      <c r="GLJ1" s="147"/>
      <c r="GLK1" s="147"/>
      <c r="GLL1" s="147"/>
      <c r="GLM1" s="147"/>
      <c r="GLN1" s="147"/>
      <c r="GLO1" s="147"/>
      <c r="GLP1" s="147"/>
      <c r="GLQ1" s="147"/>
      <c r="GLR1" s="147"/>
      <c r="GLS1" s="147"/>
      <c r="GLT1" s="147"/>
      <c r="GLU1" s="147"/>
      <c r="GLV1" s="147"/>
      <c r="GLW1" s="147"/>
      <c r="GLX1" s="147"/>
      <c r="GLY1" s="147"/>
      <c r="GLZ1" s="147"/>
      <c r="GMA1" s="147"/>
      <c r="GMB1" s="147"/>
      <c r="GMC1" s="147"/>
      <c r="GMD1" s="147"/>
      <c r="GME1" s="147"/>
      <c r="GMF1" s="147"/>
      <c r="GMG1" s="147"/>
      <c r="GMH1" s="147"/>
      <c r="GMI1" s="147"/>
      <c r="GMJ1" s="147"/>
      <c r="GMK1" s="147"/>
      <c r="GML1" s="147"/>
      <c r="GMM1" s="147"/>
      <c r="GMN1" s="147"/>
      <c r="GMO1" s="147"/>
      <c r="GMP1" s="147"/>
      <c r="GMQ1" s="147"/>
      <c r="GMR1" s="147"/>
      <c r="GMS1" s="147"/>
      <c r="GMT1" s="147"/>
      <c r="GMU1" s="147"/>
      <c r="GMV1" s="147"/>
      <c r="GMW1" s="147"/>
      <c r="GMX1" s="147"/>
      <c r="GMY1" s="147"/>
      <c r="GMZ1" s="147"/>
      <c r="GNA1" s="147"/>
      <c r="GNB1" s="147"/>
      <c r="GNC1" s="147"/>
      <c r="GND1" s="147"/>
      <c r="GNE1" s="147"/>
      <c r="GNF1" s="147"/>
      <c r="GNG1" s="147"/>
      <c r="GNH1" s="147"/>
      <c r="GNI1" s="147"/>
      <c r="GNJ1" s="147"/>
      <c r="GNK1" s="147"/>
      <c r="GNL1" s="147"/>
      <c r="GNM1" s="147"/>
      <c r="GNN1" s="147"/>
      <c r="GNO1" s="147"/>
      <c r="GNP1" s="147"/>
      <c r="GNQ1" s="147"/>
      <c r="GNR1" s="147"/>
      <c r="GNS1" s="147"/>
      <c r="GNT1" s="147"/>
      <c r="GNU1" s="147"/>
      <c r="GNV1" s="147"/>
      <c r="GNW1" s="147"/>
      <c r="GNX1" s="147"/>
      <c r="GNY1" s="147"/>
      <c r="GNZ1" s="147"/>
      <c r="GOA1" s="147"/>
      <c r="GOB1" s="147"/>
      <c r="GOC1" s="147"/>
      <c r="GOD1" s="147"/>
      <c r="GOE1" s="147"/>
      <c r="GOF1" s="147"/>
      <c r="GOG1" s="147"/>
      <c r="GOH1" s="147"/>
      <c r="GOI1" s="147"/>
      <c r="GOJ1" s="147"/>
      <c r="GOK1" s="147"/>
      <c r="GOL1" s="147"/>
      <c r="GOM1" s="147"/>
      <c r="GON1" s="147"/>
      <c r="GOO1" s="147"/>
      <c r="GOP1" s="147"/>
      <c r="GOQ1" s="147"/>
      <c r="GOR1" s="147"/>
      <c r="GOS1" s="147"/>
      <c r="GOT1" s="147"/>
      <c r="GOU1" s="147"/>
      <c r="GOV1" s="147"/>
      <c r="GOW1" s="147"/>
      <c r="GOX1" s="147"/>
      <c r="GOY1" s="147"/>
      <c r="GOZ1" s="147"/>
      <c r="GPA1" s="147"/>
      <c r="GPB1" s="147"/>
      <c r="GPC1" s="147"/>
      <c r="GPD1" s="147"/>
      <c r="GPE1" s="147"/>
      <c r="GPF1" s="147"/>
      <c r="GPG1" s="147"/>
      <c r="GPH1" s="147"/>
      <c r="GPI1" s="147"/>
      <c r="GPJ1" s="147"/>
      <c r="GPK1" s="147"/>
      <c r="GPL1" s="147"/>
      <c r="GPM1" s="147"/>
      <c r="GPN1" s="147"/>
      <c r="GPO1" s="147"/>
      <c r="GPP1" s="147"/>
      <c r="GPQ1" s="147"/>
      <c r="GPR1" s="147"/>
      <c r="GPS1" s="147"/>
      <c r="GPT1" s="147"/>
      <c r="GPU1" s="147"/>
      <c r="GPV1" s="147"/>
      <c r="GPW1" s="147"/>
      <c r="GPX1" s="147"/>
      <c r="GPY1" s="147"/>
      <c r="GPZ1" s="147"/>
      <c r="GQA1" s="147"/>
      <c r="GQB1" s="147"/>
      <c r="GQC1" s="147"/>
      <c r="GQD1" s="147"/>
      <c r="GQE1" s="147"/>
      <c r="GQF1" s="147"/>
      <c r="GQG1" s="147"/>
      <c r="GQH1" s="147"/>
      <c r="GQI1" s="147"/>
      <c r="GQJ1" s="147"/>
      <c r="GQK1" s="147"/>
      <c r="GQL1" s="147"/>
      <c r="GQM1" s="147"/>
      <c r="GQN1" s="147"/>
      <c r="GQO1" s="147"/>
      <c r="GQP1" s="147"/>
      <c r="GQQ1" s="147"/>
      <c r="GQR1" s="147"/>
      <c r="GQS1" s="147"/>
      <c r="GQT1" s="147"/>
      <c r="GQU1" s="147"/>
      <c r="GQV1" s="147"/>
      <c r="GQW1" s="147"/>
      <c r="GQX1" s="147"/>
      <c r="GQY1" s="147"/>
      <c r="GQZ1" s="147"/>
      <c r="GRA1" s="147"/>
      <c r="GRB1" s="147"/>
      <c r="GRC1" s="147"/>
      <c r="GRD1" s="147"/>
      <c r="GRE1" s="147"/>
      <c r="GRF1" s="147"/>
      <c r="GRG1" s="147"/>
      <c r="GRH1" s="147"/>
      <c r="GRI1" s="147"/>
      <c r="GRJ1" s="147"/>
      <c r="GRK1" s="147"/>
      <c r="GRL1" s="147"/>
      <c r="GRM1" s="147"/>
      <c r="GRN1" s="147"/>
      <c r="GRO1" s="147"/>
      <c r="GRP1" s="147"/>
      <c r="GRQ1" s="147"/>
      <c r="GRR1" s="147"/>
      <c r="GRS1" s="147"/>
      <c r="GRT1" s="147"/>
      <c r="GRU1" s="147"/>
      <c r="GRV1" s="147"/>
      <c r="GRW1" s="147"/>
      <c r="GRX1" s="147"/>
      <c r="GRY1" s="147"/>
      <c r="GRZ1" s="147"/>
      <c r="GSA1" s="147"/>
      <c r="GSB1" s="147"/>
      <c r="GSC1" s="147"/>
      <c r="GSD1" s="147"/>
      <c r="GSE1" s="147"/>
      <c r="GSF1" s="147"/>
      <c r="GSG1" s="147"/>
      <c r="GSH1" s="147"/>
      <c r="GSI1" s="147"/>
      <c r="GSJ1" s="147"/>
      <c r="GSK1" s="147"/>
      <c r="GSL1" s="147"/>
      <c r="GSM1" s="147"/>
      <c r="GSN1" s="147"/>
      <c r="GSO1" s="147"/>
      <c r="GSP1" s="147"/>
      <c r="GSQ1" s="147"/>
      <c r="GSR1" s="147"/>
      <c r="GSS1" s="147"/>
      <c r="GST1" s="147"/>
      <c r="GSU1" s="147"/>
      <c r="GSV1" s="147"/>
      <c r="GSW1" s="147"/>
      <c r="GSX1" s="147"/>
      <c r="GSY1" s="147"/>
      <c r="GSZ1" s="147"/>
      <c r="GTA1" s="147"/>
      <c r="GTB1" s="147"/>
      <c r="GTC1" s="147"/>
      <c r="GTD1" s="147"/>
      <c r="GTE1" s="147"/>
      <c r="GTF1" s="147"/>
      <c r="GTG1" s="147"/>
      <c r="GTH1" s="147"/>
      <c r="GTI1" s="147"/>
      <c r="GTJ1" s="147"/>
      <c r="GTK1" s="147"/>
      <c r="GTL1" s="147"/>
      <c r="GTM1" s="147"/>
      <c r="GTN1" s="147"/>
      <c r="GTO1" s="147"/>
      <c r="GTP1" s="147"/>
      <c r="GTQ1" s="147"/>
      <c r="GTR1" s="147"/>
      <c r="GTS1" s="147"/>
      <c r="GTT1" s="147"/>
      <c r="GTU1" s="147"/>
      <c r="GTV1" s="147"/>
      <c r="GTW1" s="147"/>
      <c r="GTX1" s="147"/>
      <c r="GTY1" s="147"/>
      <c r="GTZ1" s="147"/>
      <c r="GUA1" s="147"/>
      <c r="GUB1" s="147"/>
      <c r="GUC1" s="147"/>
      <c r="GUD1" s="147"/>
      <c r="GUE1" s="147"/>
      <c r="GUF1" s="147"/>
      <c r="GUG1" s="147"/>
      <c r="GUH1" s="147"/>
      <c r="GUI1" s="147"/>
      <c r="GUJ1" s="147"/>
      <c r="GUK1" s="147"/>
      <c r="GUL1" s="147"/>
      <c r="GUM1" s="147"/>
      <c r="GUN1" s="147"/>
      <c r="GUO1" s="147"/>
      <c r="GUP1" s="147"/>
      <c r="GUQ1" s="147"/>
      <c r="GUR1" s="147"/>
      <c r="GUS1" s="147"/>
      <c r="GUT1" s="147"/>
      <c r="GUU1" s="147"/>
      <c r="GUV1" s="147"/>
      <c r="GUW1" s="147"/>
      <c r="GUX1" s="147"/>
      <c r="GUY1" s="147"/>
      <c r="GUZ1" s="147"/>
      <c r="GVA1" s="147"/>
      <c r="GVB1" s="147"/>
      <c r="GVC1" s="147"/>
      <c r="GVD1" s="147"/>
      <c r="GVE1" s="147"/>
      <c r="GVF1" s="147"/>
      <c r="GVG1" s="147"/>
      <c r="GVH1" s="147"/>
      <c r="GVI1" s="147"/>
      <c r="GVJ1" s="147"/>
      <c r="GVK1" s="147"/>
      <c r="GVL1" s="147"/>
      <c r="GVM1" s="147"/>
      <c r="GVN1" s="147"/>
      <c r="GVO1" s="147"/>
      <c r="GVP1" s="147"/>
      <c r="GVQ1" s="147"/>
      <c r="GVR1" s="147"/>
      <c r="GVS1" s="147"/>
      <c r="GVT1" s="147"/>
      <c r="GVU1" s="147"/>
      <c r="GVV1" s="147"/>
      <c r="GVW1" s="147"/>
      <c r="GVX1" s="147"/>
      <c r="GVY1" s="147"/>
      <c r="GVZ1" s="147"/>
      <c r="GWA1" s="147"/>
      <c r="GWB1" s="147"/>
      <c r="GWC1" s="147"/>
      <c r="GWD1" s="147"/>
      <c r="GWE1" s="147"/>
      <c r="GWF1" s="147"/>
      <c r="GWG1" s="147"/>
      <c r="GWH1" s="147"/>
      <c r="GWI1" s="147"/>
      <c r="GWJ1" s="147"/>
      <c r="GWK1" s="147"/>
      <c r="GWL1" s="147"/>
      <c r="GWM1" s="147"/>
      <c r="GWN1" s="147"/>
      <c r="GWO1" s="147"/>
      <c r="GWP1" s="147"/>
      <c r="GWQ1" s="147"/>
      <c r="GWR1" s="147"/>
      <c r="GWS1" s="147"/>
      <c r="GWT1" s="147"/>
      <c r="GWU1" s="147"/>
      <c r="GWV1" s="147"/>
      <c r="GWW1" s="147"/>
      <c r="GWX1" s="147"/>
      <c r="GWY1" s="147"/>
      <c r="GWZ1" s="147"/>
      <c r="GXA1" s="147"/>
      <c r="GXB1" s="147"/>
      <c r="GXC1" s="147"/>
      <c r="GXD1" s="147"/>
      <c r="GXE1" s="147"/>
      <c r="GXF1" s="147"/>
      <c r="GXG1" s="147"/>
      <c r="GXH1" s="147"/>
      <c r="GXI1" s="147"/>
      <c r="GXJ1" s="147"/>
      <c r="GXK1" s="147"/>
      <c r="GXL1" s="147"/>
      <c r="GXM1" s="147"/>
      <c r="GXN1" s="147"/>
      <c r="GXO1" s="147"/>
      <c r="GXP1" s="147"/>
      <c r="GXQ1" s="147"/>
      <c r="GXR1" s="147"/>
      <c r="GXS1" s="147"/>
      <c r="GXT1" s="147"/>
      <c r="GXU1" s="147"/>
      <c r="GXV1" s="147"/>
      <c r="GXW1" s="147"/>
      <c r="GXX1" s="147"/>
      <c r="GXY1" s="147"/>
      <c r="GXZ1" s="147"/>
      <c r="GYA1" s="147"/>
      <c r="GYB1" s="147"/>
      <c r="GYC1" s="147"/>
      <c r="GYD1" s="147"/>
      <c r="GYE1" s="147"/>
      <c r="GYF1" s="147"/>
      <c r="GYG1" s="147"/>
      <c r="GYH1" s="147"/>
      <c r="GYI1" s="147"/>
      <c r="GYJ1" s="147"/>
      <c r="GYK1" s="147"/>
      <c r="GYL1" s="147"/>
      <c r="GYM1" s="147"/>
      <c r="GYN1" s="147"/>
      <c r="GYO1" s="147"/>
      <c r="GYP1" s="147"/>
      <c r="GYQ1" s="147"/>
      <c r="GYR1" s="147"/>
      <c r="GYS1" s="147"/>
      <c r="GYT1" s="147"/>
      <c r="GYU1" s="147"/>
      <c r="GYV1" s="147"/>
      <c r="GYW1" s="147"/>
      <c r="GYX1" s="147"/>
      <c r="GYY1" s="147"/>
      <c r="GYZ1" s="147"/>
      <c r="GZA1" s="147"/>
      <c r="GZB1" s="147"/>
      <c r="GZC1" s="147"/>
      <c r="GZD1" s="147"/>
      <c r="GZE1" s="147"/>
      <c r="GZF1" s="147"/>
      <c r="GZG1" s="147"/>
      <c r="GZH1" s="147"/>
      <c r="GZI1" s="147"/>
      <c r="GZJ1" s="147"/>
      <c r="GZK1" s="147"/>
      <c r="GZL1" s="147"/>
      <c r="GZM1" s="147"/>
      <c r="GZN1" s="147"/>
      <c r="GZO1" s="147"/>
      <c r="GZP1" s="147"/>
      <c r="GZQ1" s="147"/>
      <c r="GZR1" s="147"/>
      <c r="GZS1" s="147"/>
      <c r="GZT1" s="147"/>
      <c r="GZU1" s="147"/>
      <c r="GZV1" s="147"/>
      <c r="GZW1" s="147"/>
      <c r="GZX1" s="147"/>
      <c r="GZY1" s="147"/>
      <c r="GZZ1" s="147"/>
      <c r="HAA1" s="147"/>
      <c r="HAB1" s="147"/>
      <c r="HAC1" s="147"/>
      <c r="HAD1" s="147"/>
      <c r="HAE1" s="147"/>
      <c r="HAF1" s="147"/>
      <c r="HAG1" s="147"/>
      <c r="HAH1" s="147"/>
      <c r="HAI1" s="147"/>
      <c r="HAJ1" s="147"/>
      <c r="HAK1" s="147"/>
      <c r="HAL1" s="147"/>
      <c r="HAM1" s="147"/>
      <c r="HAN1" s="147"/>
      <c r="HAO1" s="147"/>
      <c r="HAP1" s="147"/>
      <c r="HAQ1" s="147"/>
      <c r="HAR1" s="147"/>
      <c r="HAS1" s="147"/>
      <c r="HAT1" s="147"/>
      <c r="HAU1" s="147"/>
      <c r="HAV1" s="147"/>
      <c r="HAW1" s="147"/>
      <c r="HAX1" s="147"/>
      <c r="HAY1" s="147"/>
      <c r="HAZ1" s="147"/>
      <c r="HBA1" s="147"/>
      <c r="HBB1" s="147"/>
      <c r="HBC1" s="147"/>
      <c r="HBD1" s="147"/>
      <c r="HBE1" s="147"/>
      <c r="HBF1" s="147"/>
      <c r="HBG1" s="147"/>
      <c r="HBH1" s="147"/>
      <c r="HBI1" s="147"/>
      <c r="HBJ1" s="147"/>
      <c r="HBK1" s="147"/>
      <c r="HBL1" s="147"/>
      <c r="HBM1" s="147"/>
      <c r="HBN1" s="147"/>
      <c r="HBO1" s="147"/>
      <c r="HBP1" s="147"/>
      <c r="HBQ1" s="147"/>
      <c r="HBR1" s="147"/>
      <c r="HBS1" s="147"/>
      <c r="HBT1" s="147"/>
      <c r="HBU1" s="147"/>
      <c r="HBV1" s="147"/>
      <c r="HBW1" s="147"/>
      <c r="HBX1" s="147"/>
      <c r="HBY1" s="147"/>
      <c r="HBZ1" s="147"/>
      <c r="HCA1" s="147"/>
      <c r="HCB1" s="147"/>
      <c r="HCC1" s="147"/>
      <c r="HCD1" s="147"/>
      <c r="HCE1" s="147"/>
      <c r="HCF1" s="147"/>
      <c r="HCG1" s="147"/>
      <c r="HCH1" s="147"/>
      <c r="HCI1" s="147"/>
      <c r="HCJ1" s="147"/>
      <c r="HCK1" s="147"/>
      <c r="HCL1" s="147"/>
      <c r="HCM1" s="147"/>
      <c r="HCN1" s="147"/>
      <c r="HCO1" s="147"/>
      <c r="HCP1" s="147"/>
      <c r="HCQ1" s="147"/>
      <c r="HCR1" s="147"/>
      <c r="HCS1" s="147"/>
      <c r="HCT1" s="147"/>
      <c r="HCU1" s="147"/>
      <c r="HCV1" s="147"/>
      <c r="HCW1" s="147"/>
      <c r="HCX1" s="147"/>
      <c r="HCY1" s="147"/>
      <c r="HCZ1" s="147"/>
      <c r="HDA1" s="147"/>
      <c r="HDB1" s="147"/>
      <c r="HDC1" s="147"/>
      <c r="HDD1" s="147"/>
      <c r="HDE1" s="147"/>
      <c r="HDF1" s="147"/>
      <c r="HDG1" s="147"/>
      <c r="HDH1" s="147"/>
      <c r="HDI1" s="147"/>
      <c r="HDJ1" s="147"/>
      <c r="HDK1" s="147"/>
      <c r="HDL1" s="147"/>
      <c r="HDM1" s="147"/>
      <c r="HDN1" s="147"/>
      <c r="HDO1" s="147"/>
      <c r="HDP1" s="147"/>
      <c r="HDQ1" s="147"/>
      <c r="HDR1" s="147"/>
      <c r="HDS1" s="147"/>
      <c r="HDT1" s="147"/>
      <c r="HDU1" s="147"/>
      <c r="HDV1" s="147"/>
      <c r="HDW1" s="147"/>
      <c r="HDX1" s="147"/>
      <c r="HDY1" s="147"/>
      <c r="HDZ1" s="147"/>
      <c r="HEA1" s="147"/>
      <c r="HEB1" s="147"/>
      <c r="HEC1" s="147"/>
      <c r="HED1" s="147"/>
      <c r="HEE1" s="147"/>
      <c r="HEF1" s="147"/>
      <c r="HEG1" s="147"/>
      <c r="HEH1" s="147"/>
      <c r="HEI1" s="147"/>
      <c r="HEJ1" s="147"/>
      <c r="HEK1" s="147"/>
      <c r="HEL1" s="147"/>
      <c r="HEM1" s="147"/>
      <c r="HEN1" s="147"/>
      <c r="HEO1" s="147"/>
      <c r="HEP1" s="147"/>
      <c r="HEQ1" s="147"/>
      <c r="HER1" s="147"/>
      <c r="HES1" s="147"/>
      <c r="HET1" s="147"/>
      <c r="HEU1" s="147"/>
      <c r="HEV1" s="147"/>
      <c r="HEW1" s="147"/>
      <c r="HEX1" s="147"/>
      <c r="HEY1" s="147"/>
      <c r="HEZ1" s="147"/>
      <c r="HFA1" s="147"/>
      <c r="HFB1" s="147"/>
      <c r="HFC1" s="147"/>
      <c r="HFD1" s="147"/>
      <c r="HFE1" s="147"/>
      <c r="HFF1" s="147"/>
      <c r="HFG1" s="147"/>
      <c r="HFH1" s="147"/>
      <c r="HFI1" s="147"/>
      <c r="HFJ1" s="147"/>
      <c r="HFK1" s="147"/>
      <c r="HFL1" s="147"/>
      <c r="HFM1" s="147"/>
      <c r="HFN1" s="147"/>
      <c r="HFO1" s="147"/>
      <c r="HFP1" s="147"/>
      <c r="HFQ1" s="147"/>
      <c r="HFR1" s="147"/>
      <c r="HFS1" s="147"/>
      <c r="HFT1" s="147"/>
      <c r="HFU1" s="147"/>
      <c r="HFV1" s="147"/>
      <c r="HFW1" s="147"/>
      <c r="HFX1" s="147"/>
      <c r="HFY1" s="147"/>
      <c r="HFZ1" s="147"/>
      <c r="HGA1" s="147"/>
      <c r="HGB1" s="147"/>
      <c r="HGC1" s="147"/>
      <c r="HGD1" s="147"/>
      <c r="HGE1" s="147"/>
      <c r="HGF1" s="147"/>
      <c r="HGG1" s="147"/>
      <c r="HGH1" s="147"/>
      <c r="HGI1" s="147"/>
      <c r="HGJ1" s="147"/>
      <c r="HGK1" s="147"/>
      <c r="HGL1" s="147"/>
      <c r="HGM1" s="147"/>
      <c r="HGN1" s="147"/>
      <c r="HGO1" s="147"/>
      <c r="HGP1" s="147"/>
      <c r="HGQ1" s="147"/>
      <c r="HGR1" s="147"/>
      <c r="HGS1" s="147"/>
      <c r="HGT1" s="147"/>
      <c r="HGU1" s="147"/>
      <c r="HGV1" s="147"/>
      <c r="HGW1" s="147"/>
      <c r="HGX1" s="147"/>
      <c r="HGY1" s="147"/>
      <c r="HGZ1" s="147"/>
      <c r="HHA1" s="147"/>
      <c r="HHB1" s="147"/>
      <c r="HHC1" s="147"/>
      <c r="HHD1" s="147"/>
      <c r="HHE1" s="147"/>
      <c r="HHF1" s="147"/>
      <c r="HHG1" s="147"/>
      <c r="HHH1" s="147"/>
      <c r="HHI1" s="147"/>
      <c r="HHJ1" s="147"/>
      <c r="HHK1" s="147"/>
      <c r="HHL1" s="147"/>
      <c r="HHM1" s="147"/>
      <c r="HHN1" s="147"/>
      <c r="HHO1" s="147"/>
      <c r="HHP1" s="147"/>
      <c r="HHQ1" s="147"/>
      <c r="HHR1" s="147"/>
      <c r="HHS1" s="147"/>
      <c r="HHT1" s="147"/>
      <c r="HHU1" s="147"/>
      <c r="HHV1" s="147"/>
      <c r="HHW1" s="147"/>
      <c r="HHX1" s="147"/>
      <c r="HHY1" s="147"/>
      <c r="HHZ1" s="147"/>
      <c r="HIA1" s="147"/>
      <c r="HIB1" s="147"/>
      <c r="HIC1" s="147"/>
      <c r="HID1" s="147"/>
      <c r="HIE1" s="147"/>
      <c r="HIF1" s="147"/>
      <c r="HIG1" s="147"/>
      <c r="HIH1" s="147"/>
      <c r="HII1" s="147"/>
      <c r="HIJ1" s="147"/>
      <c r="HIK1" s="147"/>
      <c r="HIL1" s="147"/>
      <c r="HIM1" s="147"/>
      <c r="HIN1" s="147"/>
      <c r="HIO1" s="147"/>
      <c r="HIP1" s="147"/>
      <c r="HIQ1" s="147"/>
      <c r="HIR1" s="147"/>
      <c r="HIS1" s="147"/>
      <c r="HIT1" s="147"/>
      <c r="HIU1" s="147"/>
      <c r="HIV1" s="147"/>
      <c r="HIW1" s="147"/>
      <c r="HIX1" s="147"/>
      <c r="HIY1" s="147"/>
      <c r="HIZ1" s="147"/>
      <c r="HJA1" s="147"/>
      <c r="HJB1" s="147"/>
      <c r="HJC1" s="147"/>
      <c r="HJD1" s="147"/>
      <c r="HJE1" s="147"/>
      <c r="HJF1" s="147"/>
      <c r="HJG1" s="147"/>
      <c r="HJH1" s="147"/>
      <c r="HJI1" s="147"/>
      <c r="HJJ1" s="147"/>
      <c r="HJK1" s="147"/>
      <c r="HJL1" s="147"/>
      <c r="HJM1" s="147"/>
      <c r="HJN1" s="147"/>
      <c r="HJO1" s="147"/>
      <c r="HJP1" s="147"/>
      <c r="HJQ1" s="147"/>
      <c r="HJR1" s="147"/>
      <c r="HJS1" s="147"/>
      <c r="HJT1" s="147"/>
      <c r="HJU1" s="147"/>
      <c r="HJV1" s="147"/>
      <c r="HJW1" s="147"/>
      <c r="HJX1" s="147"/>
      <c r="HJY1" s="147"/>
      <c r="HJZ1" s="147"/>
      <c r="HKA1" s="147"/>
      <c r="HKB1" s="147"/>
      <c r="HKC1" s="147"/>
      <c r="HKD1" s="147"/>
      <c r="HKE1" s="147"/>
      <c r="HKF1" s="147"/>
      <c r="HKG1" s="147"/>
      <c r="HKH1" s="147"/>
      <c r="HKI1" s="147"/>
      <c r="HKJ1" s="147"/>
      <c r="HKK1" s="147"/>
      <c r="HKL1" s="147"/>
      <c r="HKM1" s="147"/>
      <c r="HKN1" s="147"/>
      <c r="HKO1" s="147"/>
      <c r="HKP1" s="147"/>
      <c r="HKQ1" s="147"/>
      <c r="HKR1" s="147"/>
      <c r="HKS1" s="147"/>
      <c r="HKT1" s="147"/>
      <c r="HKU1" s="147"/>
      <c r="HKV1" s="147"/>
      <c r="HKW1" s="147"/>
      <c r="HKX1" s="147"/>
      <c r="HKY1" s="147"/>
      <c r="HKZ1" s="147"/>
      <c r="HLA1" s="147"/>
      <c r="HLB1" s="147"/>
      <c r="HLC1" s="147"/>
      <c r="HLD1" s="147"/>
      <c r="HLE1" s="147"/>
      <c r="HLF1" s="147"/>
      <c r="HLG1" s="147"/>
      <c r="HLH1" s="147"/>
      <c r="HLI1" s="147"/>
      <c r="HLJ1" s="147"/>
      <c r="HLK1" s="147"/>
      <c r="HLL1" s="147"/>
      <c r="HLM1" s="147"/>
      <c r="HLN1" s="147"/>
      <c r="HLO1" s="147"/>
      <c r="HLP1" s="147"/>
      <c r="HLQ1" s="147"/>
      <c r="HLR1" s="147"/>
      <c r="HLS1" s="147"/>
      <c r="HLT1" s="147"/>
      <c r="HLU1" s="147"/>
      <c r="HLV1" s="147"/>
      <c r="HLW1" s="147"/>
      <c r="HLX1" s="147"/>
      <c r="HLY1" s="147"/>
      <c r="HLZ1" s="147"/>
      <c r="HMA1" s="147"/>
      <c r="HMB1" s="147"/>
      <c r="HMC1" s="147"/>
      <c r="HMD1" s="147"/>
      <c r="HME1" s="147"/>
      <c r="HMF1" s="147"/>
      <c r="HMG1" s="147"/>
      <c r="HMH1" s="147"/>
      <c r="HMI1" s="147"/>
      <c r="HMJ1" s="147"/>
      <c r="HMK1" s="147"/>
      <c r="HML1" s="147"/>
      <c r="HMM1" s="147"/>
      <c r="HMN1" s="147"/>
      <c r="HMO1" s="147"/>
      <c r="HMP1" s="147"/>
      <c r="HMQ1" s="147"/>
      <c r="HMR1" s="147"/>
      <c r="HMS1" s="147"/>
      <c r="HMT1" s="147"/>
      <c r="HMU1" s="147"/>
      <c r="HMV1" s="147"/>
      <c r="HMW1" s="147"/>
      <c r="HMX1" s="147"/>
      <c r="HMY1" s="147"/>
      <c r="HMZ1" s="147"/>
      <c r="HNA1" s="147"/>
      <c r="HNB1" s="147"/>
      <c r="HNC1" s="147"/>
      <c r="HND1" s="147"/>
      <c r="HNE1" s="147"/>
      <c r="HNF1" s="147"/>
      <c r="HNG1" s="147"/>
      <c r="HNH1" s="147"/>
      <c r="HNI1" s="147"/>
      <c r="HNJ1" s="147"/>
      <c r="HNK1" s="147"/>
      <c r="HNL1" s="147"/>
      <c r="HNM1" s="147"/>
      <c r="HNN1" s="147"/>
      <c r="HNO1" s="147"/>
      <c r="HNP1" s="147"/>
      <c r="HNQ1" s="147"/>
      <c r="HNR1" s="147"/>
      <c r="HNS1" s="147"/>
      <c r="HNT1" s="147"/>
      <c r="HNU1" s="147"/>
      <c r="HNV1" s="147"/>
      <c r="HNW1" s="147"/>
      <c r="HNX1" s="147"/>
      <c r="HNY1" s="147"/>
      <c r="HNZ1" s="147"/>
      <c r="HOA1" s="147"/>
      <c r="HOB1" s="147"/>
      <c r="HOC1" s="147"/>
      <c r="HOD1" s="147"/>
      <c r="HOE1" s="147"/>
      <c r="HOF1" s="147"/>
      <c r="HOG1" s="147"/>
      <c r="HOH1" s="147"/>
      <c r="HOI1" s="147"/>
      <c r="HOJ1" s="147"/>
      <c r="HOK1" s="147"/>
      <c r="HOL1" s="147"/>
      <c r="HOM1" s="147"/>
      <c r="HON1" s="147"/>
      <c r="HOO1" s="147"/>
      <c r="HOP1" s="147"/>
      <c r="HOQ1" s="147"/>
      <c r="HOR1" s="147"/>
      <c r="HOS1" s="147"/>
      <c r="HOT1" s="147"/>
      <c r="HOU1" s="147"/>
      <c r="HOV1" s="147"/>
      <c r="HOW1" s="147"/>
      <c r="HOX1" s="147"/>
      <c r="HOY1" s="147"/>
      <c r="HOZ1" s="147"/>
      <c r="HPA1" s="147"/>
      <c r="HPB1" s="147"/>
      <c r="HPC1" s="147"/>
      <c r="HPD1" s="147"/>
      <c r="HPE1" s="147"/>
      <c r="HPF1" s="147"/>
      <c r="HPG1" s="147"/>
      <c r="HPH1" s="147"/>
      <c r="HPI1" s="147"/>
      <c r="HPJ1" s="147"/>
      <c r="HPK1" s="147"/>
      <c r="HPL1" s="147"/>
      <c r="HPM1" s="147"/>
      <c r="HPN1" s="147"/>
      <c r="HPO1" s="147"/>
      <c r="HPP1" s="147"/>
      <c r="HPQ1" s="147"/>
      <c r="HPR1" s="147"/>
      <c r="HPS1" s="147"/>
      <c r="HPT1" s="147"/>
      <c r="HPU1" s="147"/>
      <c r="HPV1" s="147"/>
      <c r="HPW1" s="147"/>
      <c r="HPX1" s="147"/>
      <c r="HPY1" s="147"/>
      <c r="HPZ1" s="147"/>
      <c r="HQA1" s="147"/>
      <c r="HQB1" s="147"/>
      <c r="HQC1" s="147"/>
      <c r="HQD1" s="147"/>
      <c r="HQE1" s="147"/>
      <c r="HQF1" s="147"/>
      <c r="HQG1" s="147"/>
      <c r="HQH1" s="147"/>
      <c r="HQI1" s="147"/>
      <c r="HQJ1" s="147"/>
      <c r="HQK1" s="147"/>
      <c r="HQL1" s="147"/>
      <c r="HQM1" s="147"/>
      <c r="HQN1" s="147"/>
      <c r="HQO1" s="147"/>
      <c r="HQP1" s="147"/>
      <c r="HQQ1" s="147"/>
      <c r="HQR1" s="147"/>
      <c r="HQS1" s="147"/>
      <c r="HQT1" s="147"/>
      <c r="HQU1" s="147"/>
      <c r="HQV1" s="147"/>
      <c r="HQW1" s="147"/>
      <c r="HQX1" s="147"/>
      <c r="HQY1" s="147"/>
      <c r="HQZ1" s="147"/>
      <c r="HRA1" s="147"/>
      <c r="HRB1" s="147"/>
      <c r="HRC1" s="147"/>
      <c r="HRD1" s="147"/>
      <c r="HRE1" s="147"/>
      <c r="HRF1" s="147"/>
      <c r="HRG1" s="147"/>
      <c r="HRH1" s="147"/>
      <c r="HRI1" s="147"/>
      <c r="HRJ1" s="147"/>
      <c r="HRK1" s="147"/>
      <c r="HRL1" s="147"/>
      <c r="HRM1" s="147"/>
      <c r="HRN1" s="147"/>
      <c r="HRO1" s="147"/>
      <c r="HRP1" s="147"/>
      <c r="HRQ1" s="147"/>
      <c r="HRR1" s="147"/>
      <c r="HRS1" s="147"/>
      <c r="HRT1" s="147"/>
      <c r="HRU1" s="147"/>
      <c r="HRV1" s="147"/>
      <c r="HRW1" s="147"/>
      <c r="HRX1" s="147"/>
      <c r="HRY1" s="147"/>
      <c r="HRZ1" s="147"/>
      <c r="HSA1" s="147"/>
      <c r="HSB1" s="147"/>
      <c r="HSC1" s="147"/>
      <c r="HSD1" s="147"/>
      <c r="HSE1" s="147"/>
      <c r="HSF1" s="147"/>
      <c r="HSG1" s="147"/>
      <c r="HSH1" s="147"/>
      <c r="HSI1" s="147"/>
      <c r="HSJ1" s="147"/>
      <c r="HSK1" s="147"/>
      <c r="HSL1" s="147"/>
      <c r="HSM1" s="147"/>
      <c r="HSN1" s="147"/>
      <c r="HSO1" s="147"/>
      <c r="HSP1" s="147"/>
      <c r="HSQ1" s="147"/>
      <c r="HSR1" s="147"/>
      <c r="HSS1" s="147"/>
      <c r="HST1" s="147"/>
      <c r="HSU1" s="147"/>
      <c r="HSV1" s="147"/>
      <c r="HSW1" s="147"/>
      <c r="HSX1" s="147"/>
      <c r="HSY1" s="147"/>
      <c r="HSZ1" s="147"/>
      <c r="HTA1" s="147"/>
      <c r="HTB1" s="147"/>
      <c r="HTC1" s="147"/>
      <c r="HTD1" s="147"/>
      <c r="HTE1" s="147"/>
      <c r="HTF1" s="147"/>
      <c r="HTG1" s="147"/>
      <c r="HTH1" s="147"/>
      <c r="HTI1" s="147"/>
      <c r="HTJ1" s="147"/>
      <c r="HTK1" s="147"/>
      <c r="HTL1" s="147"/>
      <c r="HTM1" s="147"/>
      <c r="HTN1" s="147"/>
      <c r="HTO1" s="147"/>
      <c r="HTP1" s="147"/>
      <c r="HTQ1" s="147"/>
      <c r="HTR1" s="147"/>
      <c r="HTS1" s="147"/>
      <c r="HTT1" s="147"/>
      <c r="HTU1" s="147"/>
      <c r="HTV1" s="147"/>
      <c r="HTW1" s="147"/>
      <c r="HTX1" s="147"/>
      <c r="HTY1" s="147"/>
      <c r="HTZ1" s="147"/>
      <c r="HUA1" s="147"/>
      <c r="HUB1" s="147"/>
      <c r="HUC1" s="147"/>
      <c r="HUD1" s="147"/>
      <c r="HUE1" s="147"/>
      <c r="HUF1" s="147"/>
      <c r="HUG1" s="147"/>
      <c r="HUH1" s="147"/>
      <c r="HUI1" s="147"/>
      <c r="HUJ1" s="147"/>
      <c r="HUK1" s="147"/>
      <c r="HUL1" s="147"/>
      <c r="HUM1" s="147"/>
      <c r="HUN1" s="147"/>
      <c r="HUO1" s="147"/>
      <c r="HUP1" s="147"/>
      <c r="HUQ1" s="147"/>
      <c r="HUR1" s="147"/>
      <c r="HUS1" s="147"/>
      <c r="HUT1" s="147"/>
      <c r="HUU1" s="147"/>
      <c r="HUV1" s="147"/>
      <c r="HUW1" s="147"/>
      <c r="HUX1" s="147"/>
      <c r="HUY1" s="147"/>
      <c r="HUZ1" s="147"/>
      <c r="HVA1" s="147"/>
      <c r="HVB1" s="147"/>
      <c r="HVC1" s="147"/>
      <c r="HVD1" s="147"/>
      <c r="HVE1" s="147"/>
      <c r="HVF1" s="147"/>
      <c r="HVG1" s="147"/>
      <c r="HVH1" s="147"/>
      <c r="HVI1" s="147"/>
      <c r="HVJ1" s="147"/>
      <c r="HVK1" s="147"/>
      <c r="HVL1" s="147"/>
      <c r="HVM1" s="147"/>
      <c r="HVN1" s="147"/>
      <c r="HVO1" s="147"/>
      <c r="HVP1" s="147"/>
      <c r="HVQ1" s="147"/>
      <c r="HVR1" s="147"/>
      <c r="HVS1" s="147"/>
      <c r="HVT1" s="147"/>
      <c r="HVU1" s="147"/>
      <c r="HVV1" s="147"/>
      <c r="HVW1" s="147"/>
      <c r="HVX1" s="147"/>
      <c r="HVY1" s="147"/>
      <c r="HVZ1" s="147"/>
      <c r="HWA1" s="147"/>
      <c r="HWB1" s="147"/>
      <c r="HWC1" s="147"/>
      <c r="HWD1" s="147"/>
      <c r="HWE1" s="147"/>
      <c r="HWF1" s="147"/>
      <c r="HWG1" s="147"/>
      <c r="HWH1" s="147"/>
      <c r="HWI1" s="147"/>
      <c r="HWJ1" s="147"/>
      <c r="HWK1" s="147"/>
      <c r="HWL1" s="147"/>
      <c r="HWM1" s="147"/>
      <c r="HWN1" s="147"/>
      <c r="HWO1" s="147"/>
      <c r="HWP1" s="147"/>
      <c r="HWQ1" s="147"/>
      <c r="HWR1" s="147"/>
      <c r="HWS1" s="147"/>
      <c r="HWT1" s="147"/>
      <c r="HWU1" s="147"/>
      <c r="HWV1" s="147"/>
      <c r="HWW1" s="147"/>
      <c r="HWX1" s="147"/>
      <c r="HWY1" s="147"/>
      <c r="HWZ1" s="147"/>
      <c r="HXA1" s="147"/>
      <c r="HXB1" s="147"/>
      <c r="HXC1" s="147"/>
      <c r="HXD1" s="147"/>
      <c r="HXE1" s="147"/>
      <c r="HXF1" s="147"/>
      <c r="HXG1" s="147"/>
      <c r="HXH1" s="147"/>
      <c r="HXI1" s="147"/>
      <c r="HXJ1" s="147"/>
      <c r="HXK1" s="147"/>
      <c r="HXL1" s="147"/>
      <c r="HXM1" s="147"/>
      <c r="HXN1" s="147"/>
      <c r="HXO1" s="147"/>
      <c r="HXP1" s="147"/>
      <c r="HXQ1" s="147"/>
      <c r="HXR1" s="147"/>
      <c r="HXS1" s="147"/>
      <c r="HXT1" s="147"/>
      <c r="HXU1" s="147"/>
      <c r="HXV1" s="147"/>
      <c r="HXW1" s="147"/>
      <c r="HXX1" s="147"/>
      <c r="HXY1" s="147"/>
      <c r="HXZ1" s="147"/>
      <c r="HYA1" s="147"/>
      <c r="HYB1" s="147"/>
      <c r="HYC1" s="147"/>
      <c r="HYD1" s="147"/>
      <c r="HYE1" s="147"/>
      <c r="HYF1" s="147"/>
      <c r="HYG1" s="147"/>
      <c r="HYH1" s="147"/>
      <c r="HYI1" s="147"/>
      <c r="HYJ1" s="147"/>
      <c r="HYK1" s="147"/>
      <c r="HYL1" s="147"/>
      <c r="HYM1" s="147"/>
      <c r="HYN1" s="147"/>
      <c r="HYO1" s="147"/>
      <c r="HYP1" s="147"/>
      <c r="HYQ1" s="147"/>
      <c r="HYR1" s="147"/>
      <c r="HYS1" s="147"/>
      <c r="HYT1" s="147"/>
      <c r="HYU1" s="147"/>
      <c r="HYV1" s="147"/>
      <c r="HYW1" s="147"/>
      <c r="HYX1" s="147"/>
      <c r="HYY1" s="147"/>
      <c r="HYZ1" s="147"/>
      <c r="HZA1" s="147"/>
      <c r="HZB1" s="147"/>
      <c r="HZC1" s="147"/>
      <c r="HZD1" s="147"/>
      <c r="HZE1" s="147"/>
      <c r="HZF1" s="147"/>
      <c r="HZG1" s="147"/>
      <c r="HZH1" s="147"/>
      <c r="HZI1" s="147"/>
      <c r="HZJ1" s="147"/>
      <c r="HZK1" s="147"/>
      <c r="HZL1" s="147"/>
      <c r="HZM1" s="147"/>
      <c r="HZN1" s="147"/>
      <c r="HZO1" s="147"/>
      <c r="HZP1" s="147"/>
      <c r="HZQ1" s="147"/>
      <c r="HZR1" s="147"/>
      <c r="HZS1" s="147"/>
      <c r="HZT1" s="147"/>
      <c r="HZU1" s="147"/>
      <c r="HZV1" s="147"/>
      <c r="HZW1" s="147"/>
      <c r="HZX1" s="147"/>
      <c r="HZY1" s="147"/>
      <c r="HZZ1" s="147"/>
      <c r="IAA1" s="147"/>
      <c r="IAB1" s="147"/>
      <c r="IAC1" s="147"/>
      <c r="IAD1" s="147"/>
      <c r="IAE1" s="147"/>
      <c r="IAF1" s="147"/>
      <c r="IAG1" s="147"/>
      <c r="IAH1" s="147"/>
      <c r="IAI1" s="147"/>
      <c r="IAJ1" s="147"/>
      <c r="IAK1" s="147"/>
      <c r="IAL1" s="147"/>
      <c r="IAM1" s="147"/>
      <c r="IAN1" s="147"/>
      <c r="IAO1" s="147"/>
      <c r="IAP1" s="147"/>
      <c r="IAQ1" s="147"/>
      <c r="IAR1" s="147"/>
      <c r="IAS1" s="147"/>
      <c r="IAT1" s="147"/>
      <c r="IAU1" s="147"/>
      <c r="IAV1" s="147"/>
      <c r="IAW1" s="147"/>
      <c r="IAX1" s="147"/>
      <c r="IAY1" s="147"/>
      <c r="IAZ1" s="147"/>
      <c r="IBA1" s="147"/>
      <c r="IBB1" s="147"/>
      <c r="IBC1" s="147"/>
      <c r="IBD1" s="147"/>
      <c r="IBE1" s="147"/>
      <c r="IBF1" s="147"/>
      <c r="IBG1" s="147"/>
      <c r="IBH1" s="147"/>
      <c r="IBI1" s="147"/>
      <c r="IBJ1" s="147"/>
      <c r="IBK1" s="147"/>
      <c r="IBL1" s="147"/>
      <c r="IBM1" s="147"/>
      <c r="IBN1" s="147"/>
      <c r="IBO1" s="147"/>
      <c r="IBP1" s="147"/>
      <c r="IBQ1" s="147"/>
      <c r="IBR1" s="147"/>
      <c r="IBS1" s="147"/>
      <c r="IBT1" s="147"/>
      <c r="IBU1" s="147"/>
      <c r="IBV1" s="147"/>
      <c r="IBW1" s="147"/>
      <c r="IBX1" s="147"/>
      <c r="IBY1" s="147"/>
      <c r="IBZ1" s="147"/>
      <c r="ICA1" s="147"/>
      <c r="ICB1" s="147"/>
      <c r="ICC1" s="147"/>
      <c r="ICD1" s="147"/>
      <c r="ICE1" s="147"/>
      <c r="ICF1" s="147"/>
      <c r="ICG1" s="147"/>
      <c r="ICH1" s="147"/>
      <c r="ICI1" s="147"/>
      <c r="ICJ1" s="147"/>
      <c r="ICK1" s="147"/>
      <c r="ICL1" s="147"/>
      <c r="ICM1" s="147"/>
      <c r="ICN1" s="147"/>
      <c r="ICO1" s="147"/>
      <c r="ICP1" s="147"/>
      <c r="ICQ1" s="147"/>
      <c r="ICR1" s="147"/>
      <c r="ICS1" s="147"/>
      <c r="ICT1" s="147"/>
      <c r="ICU1" s="147"/>
      <c r="ICV1" s="147"/>
      <c r="ICW1" s="147"/>
      <c r="ICX1" s="147"/>
      <c r="ICY1" s="147"/>
      <c r="ICZ1" s="147"/>
      <c r="IDA1" s="147"/>
      <c r="IDB1" s="147"/>
      <c r="IDC1" s="147"/>
      <c r="IDD1" s="147"/>
      <c r="IDE1" s="147"/>
      <c r="IDF1" s="147"/>
      <c r="IDG1" s="147"/>
      <c r="IDH1" s="147"/>
      <c r="IDI1" s="147"/>
      <c r="IDJ1" s="147"/>
      <c r="IDK1" s="147"/>
      <c r="IDL1" s="147"/>
      <c r="IDM1" s="147"/>
      <c r="IDN1" s="147"/>
      <c r="IDO1" s="147"/>
      <c r="IDP1" s="147"/>
      <c r="IDQ1" s="147"/>
      <c r="IDR1" s="147"/>
      <c r="IDS1" s="147"/>
      <c r="IDT1" s="147"/>
      <c r="IDU1" s="147"/>
      <c r="IDV1" s="147"/>
      <c r="IDW1" s="147"/>
      <c r="IDX1" s="147"/>
      <c r="IDY1" s="147"/>
      <c r="IDZ1" s="147"/>
      <c r="IEA1" s="147"/>
      <c r="IEB1" s="147"/>
      <c r="IEC1" s="147"/>
      <c r="IED1" s="147"/>
      <c r="IEE1" s="147"/>
      <c r="IEF1" s="147"/>
      <c r="IEG1" s="147"/>
      <c r="IEH1" s="147"/>
      <c r="IEI1" s="147"/>
      <c r="IEJ1" s="147"/>
      <c r="IEK1" s="147"/>
      <c r="IEL1" s="147"/>
      <c r="IEM1" s="147"/>
      <c r="IEN1" s="147"/>
      <c r="IEO1" s="147"/>
      <c r="IEP1" s="147"/>
      <c r="IEQ1" s="147"/>
      <c r="IER1" s="147"/>
      <c r="IES1" s="147"/>
      <c r="IET1" s="147"/>
      <c r="IEU1" s="147"/>
      <c r="IEV1" s="147"/>
      <c r="IEW1" s="147"/>
      <c r="IEX1" s="147"/>
      <c r="IEY1" s="147"/>
      <c r="IEZ1" s="147"/>
      <c r="IFA1" s="147"/>
      <c r="IFB1" s="147"/>
      <c r="IFC1" s="147"/>
      <c r="IFD1" s="147"/>
      <c r="IFE1" s="147"/>
      <c r="IFF1" s="147"/>
      <c r="IFG1" s="147"/>
      <c r="IFH1" s="147"/>
      <c r="IFI1" s="147"/>
      <c r="IFJ1" s="147"/>
      <c r="IFK1" s="147"/>
      <c r="IFL1" s="147"/>
      <c r="IFM1" s="147"/>
      <c r="IFN1" s="147"/>
      <c r="IFO1" s="147"/>
      <c r="IFP1" s="147"/>
      <c r="IFQ1" s="147"/>
      <c r="IFR1" s="147"/>
      <c r="IFS1" s="147"/>
      <c r="IFT1" s="147"/>
      <c r="IFU1" s="147"/>
      <c r="IFV1" s="147"/>
      <c r="IFW1" s="147"/>
      <c r="IFX1" s="147"/>
      <c r="IFY1" s="147"/>
      <c r="IFZ1" s="147"/>
      <c r="IGA1" s="147"/>
      <c r="IGB1" s="147"/>
      <c r="IGC1" s="147"/>
      <c r="IGD1" s="147"/>
      <c r="IGE1" s="147"/>
      <c r="IGF1" s="147"/>
      <c r="IGG1" s="147"/>
      <c r="IGH1" s="147"/>
      <c r="IGI1" s="147"/>
      <c r="IGJ1" s="147"/>
      <c r="IGK1" s="147"/>
      <c r="IGL1" s="147"/>
      <c r="IGM1" s="147"/>
      <c r="IGN1" s="147"/>
      <c r="IGO1" s="147"/>
      <c r="IGP1" s="147"/>
      <c r="IGQ1" s="147"/>
      <c r="IGR1" s="147"/>
      <c r="IGS1" s="147"/>
      <c r="IGT1" s="147"/>
      <c r="IGU1" s="147"/>
      <c r="IGV1" s="147"/>
      <c r="IGW1" s="147"/>
      <c r="IGX1" s="147"/>
      <c r="IGY1" s="147"/>
      <c r="IGZ1" s="147"/>
      <c r="IHA1" s="147"/>
      <c r="IHB1" s="147"/>
      <c r="IHC1" s="147"/>
      <c r="IHD1" s="147"/>
      <c r="IHE1" s="147"/>
      <c r="IHF1" s="147"/>
      <c r="IHG1" s="147"/>
      <c r="IHH1" s="147"/>
      <c r="IHI1" s="147"/>
      <c r="IHJ1" s="147"/>
      <c r="IHK1" s="147"/>
      <c r="IHL1" s="147"/>
      <c r="IHM1" s="147"/>
      <c r="IHN1" s="147"/>
      <c r="IHO1" s="147"/>
      <c r="IHP1" s="147"/>
      <c r="IHQ1" s="147"/>
      <c r="IHR1" s="147"/>
      <c r="IHS1" s="147"/>
      <c r="IHT1" s="147"/>
      <c r="IHU1" s="147"/>
      <c r="IHV1" s="147"/>
      <c r="IHW1" s="147"/>
      <c r="IHX1" s="147"/>
      <c r="IHY1" s="147"/>
      <c r="IHZ1" s="147"/>
      <c r="IIA1" s="147"/>
      <c r="IIB1" s="147"/>
      <c r="IIC1" s="147"/>
      <c r="IID1" s="147"/>
      <c r="IIE1" s="147"/>
      <c r="IIF1" s="147"/>
      <c r="IIG1" s="147"/>
      <c r="IIH1" s="147"/>
      <c r="III1" s="147"/>
      <c r="IIJ1" s="147"/>
      <c r="IIK1" s="147"/>
      <c r="IIL1" s="147"/>
      <c r="IIM1" s="147"/>
      <c r="IIN1" s="147"/>
      <c r="IIO1" s="147"/>
      <c r="IIP1" s="147"/>
      <c r="IIQ1" s="147"/>
      <c r="IIR1" s="147"/>
      <c r="IIS1" s="147"/>
      <c r="IIT1" s="147"/>
      <c r="IIU1" s="147"/>
      <c r="IIV1" s="147"/>
      <c r="IIW1" s="147"/>
      <c r="IIX1" s="147"/>
      <c r="IIY1" s="147"/>
      <c r="IIZ1" s="147"/>
      <c r="IJA1" s="147"/>
      <c r="IJB1" s="147"/>
      <c r="IJC1" s="147"/>
      <c r="IJD1" s="147"/>
      <c r="IJE1" s="147"/>
      <c r="IJF1" s="147"/>
      <c r="IJG1" s="147"/>
      <c r="IJH1" s="147"/>
      <c r="IJI1" s="147"/>
      <c r="IJJ1" s="147"/>
      <c r="IJK1" s="147"/>
      <c r="IJL1" s="147"/>
      <c r="IJM1" s="147"/>
      <c r="IJN1" s="147"/>
      <c r="IJO1" s="147"/>
      <c r="IJP1" s="147"/>
      <c r="IJQ1" s="147"/>
      <c r="IJR1" s="147"/>
      <c r="IJS1" s="147"/>
      <c r="IJT1" s="147"/>
      <c r="IJU1" s="147"/>
      <c r="IJV1" s="147"/>
      <c r="IJW1" s="147"/>
      <c r="IJX1" s="147"/>
      <c r="IJY1" s="147"/>
      <c r="IJZ1" s="147"/>
      <c r="IKA1" s="147"/>
      <c r="IKB1" s="147"/>
      <c r="IKC1" s="147"/>
      <c r="IKD1" s="147"/>
      <c r="IKE1" s="147"/>
      <c r="IKF1" s="147"/>
      <c r="IKG1" s="147"/>
      <c r="IKH1" s="147"/>
      <c r="IKI1" s="147"/>
      <c r="IKJ1" s="147"/>
      <c r="IKK1" s="147"/>
      <c r="IKL1" s="147"/>
      <c r="IKM1" s="147"/>
      <c r="IKN1" s="147"/>
      <c r="IKO1" s="147"/>
      <c r="IKP1" s="147"/>
      <c r="IKQ1" s="147"/>
      <c r="IKR1" s="147"/>
      <c r="IKS1" s="147"/>
      <c r="IKT1" s="147"/>
      <c r="IKU1" s="147"/>
      <c r="IKV1" s="147"/>
      <c r="IKW1" s="147"/>
      <c r="IKX1" s="147"/>
      <c r="IKY1" s="147"/>
      <c r="IKZ1" s="147"/>
      <c r="ILA1" s="147"/>
      <c r="ILB1" s="147"/>
      <c r="ILC1" s="147"/>
      <c r="ILD1" s="147"/>
      <c r="ILE1" s="147"/>
      <c r="ILF1" s="147"/>
      <c r="ILG1" s="147"/>
      <c r="ILH1" s="147"/>
      <c r="ILI1" s="147"/>
      <c r="ILJ1" s="147"/>
      <c r="ILK1" s="147"/>
      <c r="ILL1" s="147"/>
      <c r="ILM1" s="147"/>
      <c r="ILN1" s="147"/>
      <c r="ILO1" s="147"/>
      <c r="ILP1" s="147"/>
      <c r="ILQ1" s="147"/>
      <c r="ILR1" s="147"/>
      <c r="ILS1" s="147"/>
      <c r="ILT1" s="147"/>
      <c r="ILU1" s="147"/>
      <c r="ILV1" s="147"/>
      <c r="ILW1" s="147"/>
      <c r="ILX1" s="147"/>
      <c r="ILY1" s="147"/>
      <c r="ILZ1" s="147"/>
      <c r="IMA1" s="147"/>
      <c r="IMB1" s="147"/>
      <c r="IMC1" s="147"/>
      <c r="IMD1" s="147"/>
      <c r="IME1" s="147"/>
      <c r="IMF1" s="147"/>
      <c r="IMG1" s="147"/>
      <c r="IMH1" s="147"/>
      <c r="IMI1" s="147"/>
      <c r="IMJ1" s="147"/>
      <c r="IMK1" s="147"/>
      <c r="IML1" s="147"/>
      <c r="IMM1" s="147"/>
      <c r="IMN1" s="147"/>
      <c r="IMO1" s="147"/>
      <c r="IMP1" s="147"/>
      <c r="IMQ1" s="147"/>
      <c r="IMR1" s="147"/>
      <c r="IMS1" s="147"/>
      <c r="IMT1" s="147"/>
      <c r="IMU1" s="147"/>
      <c r="IMV1" s="147"/>
      <c r="IMW1" s="147"/>
      <c r="IMX1" s="147"/>
      <c r="IMY1" s="147"/>
      <c r="IMZ1" s="147"/>
      <c r="INA1" s="147"/>
      <c r="INB1" s="147"/>
      <c r="INC1" s="147"/>
      <c r="IND1" s="147"/>
      <c r="INE1" s="147"/>
      <c r="INF1" s="147"/>
      <c r="ING1" s="147"/>
      <c r="INH1" s="147"/>
      <c r="INI1" s="147"/>
      <c r="INJ1" s="147"/>
      <c r="INK1" s="147"/>
      <c r="INL1" s="147"/>
      <c r="INM1" s="147"/>
      <c r="INN1" s="147"/>
      <c r="INO1" s="147"/>
      <c r="INP1" s="147"/>
      <c r="INQ1" s="147"/>
      <c r="INR1" s="147"/>
      <c r="INS1" s="147"/>
      <c r="INT1" s="147"/>
      <c r="INU1" s="147"/>
      <c r="INV1" s="147"/>
      <c r="INW1" s="147"/>
      <c r="INX1" s="147"/>
      <c r="INY1" s="147"/>
      <c r="INZ1" s="147"/>
      <c r="IOA1" s="147"/>
      <c r="IOB1" s="147"/>
      <c r="IOC1" s="147"/>
      <c r="IOD1" s="147"/>
      <c r="IOE1" s="147"/>
      <c r="IOF1" s="147"/>
      <c r="IOG1" s="147"/>
      <c r="IOH1" s="147"/>
      <c r="IOI1" s="147"/>
      <c r="IOJ1" s="147"/>
      <c r="IOK1" s="147"/>
      <c r="IOL1" s="147"/>
      <c r="IOM1" s="147"/>
      <c r="ION1" s="147"/>
      <c r="IOO1" s="147"/>
      <c r="IOP1" s="147"/>
      <c r="IOQ1" s="147"/>
      <c r="IOR1" s="147"/>
      <c r="IOS1" s="147"/>
      <c r="IOT1" s="147"/>
      <c r="IOU1" s="147"/>
      <c r="IOV1" s="147"/>
      <c r="IOW1" s="147"/>
      <c r="IOX1" s="147"/>
      <c r="IOY1" s="147"/>
      <c r="IOZ1" s="147"/>
      <c r="IPA1" s="147"/>
      <c r="IPB1" s="147"/>
      <c r="IPC1" s="147"/>
      <c r="IPD1" s="147"/>
      <c r="IPE1" s="147"/>
      <c r="IPF1" s="147"/>
      <c r="IPG1" s="147"/>
      <c r="IPH1" s="147"/>
      <c r="IPI1" s="147"/>
      <c r="IPJ1" s="147"/>
      <c r="IPK1" s="147"/>
      <c r="IPL1" s="147"/>
      <c r="IPM1" s="147"/>
      <c r="IPN1" s="147"/>
      <c r="IPO1" s="147"/>
      <c r="IPP1" s="147"/>
      <c r="IPQ1" s="147"/>
      <c r="IPR1" s="147"/>
      <c r="IPS1" s="147"/>
      <c r="IPT1" s="147"/>
      <c r="IPU1" s="147"/>
      <c r="IPV1" s="147"/>
      <c r="IPW1" s="147"/>
      <c r="IPX1" s="147"/>
      <c r="IPY1" s="147"/>
      <c r="IPZ1" s="147"/>
      <c r="IQA1" s="147"/>
      <c r="IQB1" s="147"/>
      <c r="IQC1" s="147"/>
      <c r="IQD1" s="147"/>
      <c r="IQE1" s="147"/>
      <c r="IQF1" s="147"/>
      <c r="IQG1" s="147"/>
      <c r="IQH1" s="147"/>
      <c r="IQI1" s="147"/>
      <c r="IQJ1" s="147"/>
      <c r="IQK1" s="147"/>
      <c r="IQL1" s="147"/>
      <c r="IQM1" s="147"/>
      <c r="IQN1" s="147"/>
      <c r="IQO1" s="147"/>
      <c r="IQP1" s="147"/>
      <c r="IQQ1" s="147"/>
      <c r="IQR1" s="147"/>
      <c r="IQS1" s="147"/>
      <c r="IQT1" s="147"/>
      <c r="IQU1" s="147"/>
      <c r="IQV1" s="147"/>
      <c r="IQW1" s="147"/>
      <c r="IQX1" s="147"/>
      <c r="IQY1" s="147"/>
      <c r="IQZ1" s="147"/>
      <c r="IRA1" s="147"/>
      <c r="IRB1" s="147"/>
      <c r="IRC1" s="147"/>
      <c r="IRD1" s="147"/>
      <c r="IRE1" s="147"/>
      <c r="IRF1" s="147"/>
      <c r="IRG1" s="147"/>
      <c r="IRH1" s="147"/>
      <c r="IRI1" s="147"/>
      <c r="IRJ1" s="147"/>
      <c r="IRK1" s="147"/>
      <c r="IRL1" s="147"/>
      <c r="IRM1" s="147"/>
      <c r="IRN1" s="147"/>
      <c r="IRO1" s="147"/>
      <c r="IRP1" s="147"/>
      <c r="IRQ1" s="147"/>
      <c r="IRR1" s="147"/>
      <c r="IRS1" s="147"/>
      <c r="IRT1" s="147"/>
      <c r="IRU1" s="147"/>
      <c r="IRV1" s="147"/>
      <c r="IRW1" s="147"/>
      <c r="IRX1" s="147"/>
      <c r="IRY1" s="147"/>
      <c r="IRZ1" s="147"/>
      <c r="ISA1" s="147"/>
      <c r="ISB1" s="147"/>
      <c r="ISC1" s="147"/>
      <c r="ISD1" s="147"/>
      <c r="ISE1" s="147"/>
      <c r="ISF1" s="147"/>
      <c r="ISG1" s="147"/>
      <c r="ISH1" s="147"/>
      <c r="ISI1" s="147"/>
      <c r="ISJ1" s="147"/>
      <c r="ISK1" s="147"/>
      <c r="ISL1" s="147"/>
      <c r="ISM1" s="147"/>
      <c r="ISN1" s="147"/>
      <c r="ISO1" s="147"/>
      <c r="ISP1" s="147"/>
      <c r="ISQ1" s="147"/>
      <c r="ISR1" s="147"/>
      <c r="ISS1" s="147"/>
      <c r="IST1" s="147"/>
      <c r="ISU1" s="147"/>
      <c r="ISV1" s="147"/>
      <c r="ISW1" s="147"/>
      <c r="ISX1" s="147"/>
      <c r="ISY1" s="147"/>
      <c r="ISZ1" s="147"/>
      <c r="ITA1" s="147"/>
      <c r="ITB1" s="147"/>
      <c r="ITC1" s="147"/>
      <c r="ITD1" s="147"/>
      <c r="ITE1" s="147"/>
      <c r="ITF1" s="147"/>
      <c r="ITG1" s="147"/>
      <c r="ITH1" s="147"/>
      <c r="ITI1" s="147"/>
      <c r="ITJ1" s="147"/>
      <c r="ITK1" s="147"/>
      <c r="ITL1" s="147"/>
      <c r="ITM1" s="147"/>
      <c r="ITN1" s="147"/>
      <c r="ITO1" s="147"/>
      <c r="ITP1" s="147"/>
      <c r="ITQ1" s="147"/>
      <c r="ITR1" s="147"/>
      <c r="ITS1" s="147"/>
      <c r="ITT1" s="147"/>
      <c r="ITU1" s="147"/>
      <c r="ITV1" s="147"/>
      <c r="ITW1" s="147"/>
      <c r="ITX1" s="147"/>
      <c r="ITY1" s="147"/>
      <c r="ITZ1" s="147"/>
      <c r="IUA1" s="147"/>
      <c r="IUB1" s="147"/>
      <c r="IUC1" s="147"/>
      <c r="IUD1" s="147"/>
      <c r="IUE1" s="147"/>
      <c r="IUF1" s="147"/>
      <c r="IUG1" s="147"/>
      <c r="IUH1" s="147"/>
      <c r="IUI1" s="147"/>
      <c r="IUJ1" s="147"/>
      <c r="IUK1" s="147"/>
      <c r="IUL1" s="147"/>
      <c r="IUM1" s="147"/>
      <c r="IUN1" s="147"/>
      <c r="IUO1" s="147"/>
      <c r="IUP1" s="147"/>
      <c r="IUQ1" s="147"/>
      <c r="IUR1" s="147"/>
      <c r="IUS1" s="147"/>
      <c r="IUT1" s="147"/>
      <c r="IUU1" s="147"/>
      <c r="IUV1" s="147"/>
      <c r="IUW1" s="147"/>
      <c r="IUX1" s="147"/>
      <c r="IUY1" s="147"/>
      <c r="IUZ1" s="147"/>
      <c r="IVA1" s="147"/>
      <c r="IVB1" s="147"/>
      <c r="IVC1" s="147"/>
      <c r="IVD1" s="147"/>
      <c r="IVE1" s="147"/>
      <c r="IVF1" s="147"/>
      <c r="IVG1" s="147"/>
      <c r="IVH1" s="147"/>
      <c r="IVI1" s="147"/>
      <c r="IVJ1" s="147"/>
      <c r="IVK1" s="147"/>
      <c r="IVL1" s="147"/>
      <c r="IVM1" s="147"/>
      <c r="IVN1" s="147"/>
      <c r="IVO1" s="147"/>
      <c r="IVP1" s="147"/>
      <c r="IVQ1" s="147"/>
      <c r="IVR1" s="147"/>
      <c r="IVS1" s="147"/>
      <c r="IVT1" s="147"/>
      <c r="IVU1" s="147"/>
      <c r="IVV1" s="147"/>
      <c r="IVW1" s="147"/>
      <c r="IVX1" s="147"/>
      <c r="IVY1" s="147"/>
      <c r="IVZ1" s="147"/>
      <c r="IWA1" s="147"/>
      <c r="IWB1" s="147"/>
      <c r="IWC1" s="147"/>
      <c r="IWD1" s="147"/>
      <c r="IWE1" s="147"/>
      <c r="IWF1" s="147"/>
      <c r="IWG1" s="147"/>
      <c r="IWH1" s="147"/>
      <c r="IWI1" s="147"/>
      <c r="IWJ1" s="147"/>
      <c r="IWK1" s="147"/>
      <c r="IWL1" s="147"/>
      <c r="IWM1" s="147"/>
      <c r="IWN1" s="147"/>
      <c r="IWO1" s="147"/>
      <c r="IWP1" s="147"/>
      <c r="IWQ1" s="147"/>
      <c r="IWR1" s="147"/>
      <c r="IWS1" s="147"/>
      <c r="IWT1" s="147"/>
      <c r="IWU1" s="147"/>
      <c r="IWV1" s="147"/>
      <c r="IWW1" s="147"/>
      <c r="IWX1" s="147"/>
      <c r="IWY1" s="147"/>
      <c r="IWZ1" s="147"/>
      <c r="IXA1" s="147"/>
      <c r="IXB1" s="147"/>
      <c r="IXC1" s="147"/>
      <c r="IXD1" s="147"/>
      <c r="IXE1" s="147"/>
      <c r="IXF1" s="147"/>
      <c r="IXG1" s="147"/>
      <c r="IXH1" s="147"/>
      <c r="IXI1" s="147"/>
      <c r="IXJ1" s="147"/>
      <c r="IXK1" s="147"/>
      <c r="IXL1" s="147"/>
      <c r="IXM1" s="147"/>
      <c r="IXN1" s="147"/>
      <c r="IXO1" s="147"/>
      <c r="IXP1" s="147"/>
      <c r="IXQ1" s="147"/>
      <c r="IXR1" s="147"/>
      <c r="IXS1" s="147"/>
      <c r="IXT1" s="147"/>
      <c r="IXU1" s="147"/>
      <c r="IXV1" s="147"/>
      <c r="IXW1" s="147"/>
      <c r="IXX1" s="147"/>
      <c r="IXY1" s="147"/>
      <c r="IXZ1" s="147"/>
      <c r="IYA1" s="147"/>
      <c r="IYB1" s="147"/>
      <c r="IYC1" s="147"/>
      <c r="IYD1" s="147"/>
      <c r="IYE1" s="147"/>
      <c r="IYF1" s="147"/>
      <c r="IYG1" s="147"/>
      <c r="IYH1" s="147"/>
      <c r="IYI1" s="147"/>
      <c r="IYJ1" s="147"/>
      <c r="IYK1" s="147"/>
      <c r="IYL1" s="147"/>
      <c r="IYM1" s="147"/>
      <c r="IYN1" s="147"/>
      <c r="IYO1" s="147"/>
      <c r="IYP1" s="147"/>
      <c r="IYQ1" s="147"/>
      <c r="IYR1" s="147"/>
      <c r="IYS1" s="147"/>
      <c r="IYT1" s="147"/>
      <c r="IYU1" s="147"/>
      <c r="IYV1" s="147"/>
      <c r="IYW1" s="147"/>
      <c r="IYX1" s="147"/>
      <c r="IYY1" s="147"/>
      <c r="IYZ1" s="147"/>
      <c r="IZA1" s="147"/>
      <c r="IZB1" s="147"/>
      <c r="IZC1" s="147"/>
      <c r="IZD1" s="147"/>
      <c r="IZE1" s="147"/>
      <c r="IZF1" s="147"/>
      <c r="IZG1" s="147"/>
      <c r="IZH1" s="147"/>
      <c r="IZI1" s="147"/>
      <c r="IZJ1" s="147"/>
      <c r="IZK1" s="147"/>
      <c r="IZL1" s="147"/>
      <c r="IZM1" s="147"/>
      <c r="IZN1" s="147"/>
      <c r="IZO1" s="147"/>
      <c r="IZP1" s="147"/>
      <c r="IZQ1" s="147"/>
      <c r="IZR1" s="147"/>
      <c r="IZS1" s="147"/>
      <c r="IZT1" s="147"/>
      <c r="IZU1" s="147"/>
      <c r="IZV1" s="147"/>
      <c r="IZW1" s="147"/>
      <c r="IZX1" s="147"/>
      <c r="IZY1" s="147"/>
      <c r="IZZ1" s="147"/>
      <c r="JAA1" s="147"/>
      <c r="JAB1" s="147"/>
      <c r="JAC1" s="147"/>
      <c r="JAD1" s="147"/>
      <c r="JAE1" s="147"/>
      <c r="JAF1" s="147"/>
      <c r="JAG1" s="147"/>
      <c r="JAH1" s="147"/>
      <c r="JAI1" s="147"/>
      <c r="JAJ1" s="147"/>
      <c r="JAK1" s="147"/>
      <c r="JAL1" s="147"/>
      <c r="JAM1" s="147"/>
      <c r="JAN1" s="147"/>
      <c r="JAO1" s="147"/>
      <c r="JAP1" s="147"/>
      <c r="JAQ1" s="147"/>
      <c r="JAR1" s="147"/>
      <c r="JAS1" s="147"/>
      <c r="JAT1" s="147"/>
      <c r="JAU1" s="147"/>
      <c r="JAV1" s="147"/>
      <c r="JAW1" s="147"/>
      <c r="JAX1" s="147"/>
      <c r="JAY1" s="147"/>
      <c r="JAZ1" s="147"/>
      <c r="JBA1" s="147"/>
      <c r="JBB1" s="147"/>
      <c r="JBC1" s="147"/>
      <c r="JBD1" s="147"/>
      <c r="JBE1" s="147"/>
      <c r="JBF1" s="147"/>
      <c r="JBG1" s="147"/>
      <c r="JBH1" s="147"/>
      <c r="JBI1" s="147"/>
      <c r="JBJ1" s="147"/>
      <c r="JBK1" s="147"/>
      <c r="JBL1" s="147"/>
      <c r="JBM1" s="147"/>
      <c r="JBN1" s="147"/>
      <c r="JBO1" s="147"/>
      <c r="JBP1" s="147"/>
      <c r="JBQ1" s="147"/>
      <c r="JBR1" s="147"/>
      <c r="JBS1" s="147"/>
      <c r="JBT1" s="147"/>
      <c r="JBU1" s="147"/>
      <c r="JBV1" s="147"/>
      <c r="JBW1" s="147"/>
      <c r="JBX1" s="147"/>
      <c r="JBY1" s="147"/>
      <c r="JBZ1" s="147"/>
      <c r="JCA1" s="147"/>
      <c r="JCB1" s="147"/>
      <c r="JCC1" s="147"/>
      <c r="JCD1" s="147"/>
      <c r="JCE1" s="147"/>
      <c r="JCF1" s="147"/>
      <c r="JCG1" s="147"/>
      <c r="JCH1" s="147"/>
      <c r="JCI1" s="147"/>
      <c r="JCJ1" s="147"/>
      <c r="JCK1" s="147"/>
      <c r="JCL1" s="147"/>
      <c r="JCM1" s="147"/>
      <c r="JCN1" s="147"/>
      <c r="JCO1" s="147"/>
      <c r="JCP1" s="147"/>
      <c r="JCQ1" s="147"/>
      <c r="JCR1" s="147"/>
      <c r="JCS1" s="147"/>
      <c r="JCT1" s="147"/>
      <c r="JCU1" s="147"/>
      <c r="JCV1" s="147"/>
      <c r="JCW1" s="147"/>
      <c r="JCX1" s="147"/>
      <c r="JCY1" s="147"/>
      <c r="JCZ1" s="147"/>
      <c r="JDA1" s="147"/>
      <c r="JDB1" s="147"/>
      <c r="JDC1" s="147"/>
      <c r="JDD1" s="147"/>
      <c r="JDE1" s="147"/>
      <c r="JDF1" s="147"/>
      <c r="JDG1" s="147"/>
      <c r="JDH1" s="147"/>
      <c r="JDI1" s="147"/>
      <c r="JDJ1" s="147"/>
      <c r="JDK1" s="147"/>
      <c r="JDL1" s="147"/>
      <c r="JDM1" s="147"/>
      <c r="JDN1" s="147"/>
      <c r="JDO1" s="147"/>
      <c r="JDP1" s="147"/>
      <c r="JDQ1" s="147"/>
      <c r="JDR1" s="147"/>
      <c r="JDS1" s="147"/>
      <c r="JDT1" s="147"/>
      <c r="JDU1" s="147"/>
      <c r="JDV1" s="147"/>
      <c r="JDW1" s="147"/>
      <c r="JDX1" s="147"/>
      <c r="JDY1" s="147"/>
      <c r="JDZ1" s="147"/>
      <c r="JEA1" s="147"/>
      <c r="JEB1" s="147"/>
      <c r="JEC1" s="147"/>
      <c r="JED1" s="147"/>
      <c r="JEE1" s="147"/>
      <c r="JEF1" s="147"/>
      <c r="JEG1" s="147"/>
      <c r="JEH1" s="147"/>
      <c r="JEI1" s="147"/>
      <c r="JEJ1" s="147"/>
      <c r="JEK1" s="147"/>
      <c r="JEL1" s="147"/>
      <c r="JEM1" s="147"/>
      <c r="JEN1" s="147"/>
      <c r="JEO1" s="147"/>
      <c r="JEP1" s="147"/>
      <c r="JEQ1" s="147"/>
      <c r="JER1" s="147"/>
      <c r="JES1" s="147"/>
      <c r="JET1" s="147"/>
      <c r="JEU1" s="147"/>
      <c r="JEV1" s="147"/>
      <c r="JEW1" s="147"/>
      <c r="JEX1" s="147"/>
      <c r="JEY1" s="147"/>
      <c r="JEZ1" s="147"/>
      <c r="JFA1" s="147"/>
      <c r="JFB1" s="147"/>
      <c r="JFC1" s="147"/>
      <c r="JFD1" s="147"/>
      <c r="JFE1" s="147"/>
      <c r="JFF1" s="147"/>
      <c r="JFG1" s="147"/>
      <c r="JFH1" s="147"/>
      <c r="JFI1" s="147"/>
      <c r="JFJ1" s="147"/>
      <c r="JFK1" s="147"/>
      <c r="JFL1" s="147"/>
      <c r="JFM1" s="147"/>
      <c r="JFN1" s="147"/>
      <c r="JFO1" s="147"/>
      <c r="JFP1" s="147"/>
      <c r="JFQ1" s="147"/>
      <c r="JFR1" s="147"/>
      <c r="JFS1" s="147"/>
      <c r="JFT1" s="147"/>
      <c r="JFU1" s="147"/>
      <c r="JFV1" s="147"/>
      <c r="JFW1" s="147"/>
      <c r="JFX1" s="147"/>
      <c r="JFY1" s="147"/>
      <c r="JFZ1" s="147"/>
      <c r="JGA1" s="147"/>
      <c r="JGB1" s="147"/>
      <c r="JGC1" s="147"/>
      <c r="JGD1" s="147"/>
      <c r="JGE1" s="147"/>
      <c r="JGF1" s="147"/>
      <c r="JGG1" s="147"/>
      <c r="JGH1" s="147"/>
      <c r="JGI1" s="147"/>
      <c r="JGJ1" s="147"/>
      <c r="JGK1" s="147"/>
      <c r="JGL1" s="147"/>
      <c r="JGM1" s="147"/>
      <c r="JGN1" s="147"/>
      <c r="JGO1" s="147"/>
      <c r="JGP1" s="147"/>
      <c r="JGQ1" s="147"/>
      <c r="JGR1" s="147"/>
      <c r="JGS1" s="147"/>
      <c r="JGT1" s="147"/>
      <c r="JGU1" s="147"/>
      <c r="JGV1" s="147"/>
      <c r="JGW1" s="147"/>
      <c r="JGX1" s="147"/>
      <c r="JGY1" s="147"/>
      <c r="JGZ1" s="147"/>
      <c r="JHA1" s="147"/>
      <c r="JHB1" s="147"/>
      <c r="JHC1" s="147"/>
      <c r="JHD1" s="147"/>
      <c r="JHE1" s="147"/>
      <c r="JHF1" s="147"/>
      <c r="JHG1" s="147"/>
      <c r="JHH1" s="147"/>
      <c r="JHI1" s="147"/>
      <c r="JHJ1" s="147"/>
      <c r="JHK1" s="147"/>
      <c r="JHL1" s="147"/>
      <c r="JHM1" s="147"/>
      <c r="JHN1" s="147"/>
      <c r="JHO1" s="147"/>
      <c r="JHP1" s="147"/>
      <c r="JHQ1" s="147"/>
      <c r="JHR1" s="147"/>
      <c r="JHS1" s="147"/>
      <c r="JHT1" s="147"/>
      <c r="JHU1" s="147"/>
      <c r="JHV1" s="147"/>
      <c r="JHW1" s="147"/>
      <c r="JHX1" s="147"/>
      <c r="JHY1" s="147"/>
      <c r="JHZ1" s="147"/>
      <c r="JIA1" s="147"/>
      <c r="JIB1" s="147"/>
      <c r="JIC1" s="147"/>
      <c r="JID1" s="147"/>
      <c r="JIE1" s="147"/>
      <c r="JIF1" s="147"/>
      <c r="JIG1" s="147"/>
      <c r="JIH1" s="147"/>
      <c r="JII1" s="147"/>
      <c r="JIJ1" s="147"/>
      <c r="JIK1" s="147"/>
      <c r="JIL1" s="147"/>
      <c r="JIM1" s="147"/>
      <c r="JIN1" s="147"/>
      <c r="JIO1" s="147"/>
      <c r="JIP1" s="147"/>
      <c r="JIQ1" s="147"/>
      <c r="JIR1" s="147"/>
      <c r="JIS1" s="147"/>
      <c r="JIT1" s="147"/>
      <c r="JIU1" s="147"/>
      <c r="JIV1" s="147"/>
      <c r="JIW1" s="147"/>
      <c r="JIX1" s="147"/>
      <c r="JIY1" s="147"/>
      <c r="JIZ1" s="147"/>
      <c r="JJA1" s="147"/>
      <c r="JJB1" s="147"/>
      <c r="JJC1" s="147"/>
      <c r="JJD1" s="147"/>
      <c r="JJE1" s="147"/>
      <c r="JJF1" s="147"/>
      <c r="JJG1" s="147"/>
      <c r="JJH1" s="147"/>
      <c r="JJI1" s="147"/>
      <c r="JJJ1" s="147"/>
      <c r="JJK1" s="147"/>
      <c r="JJL1" s="147"/>
      <c r="JJM1" s="147"/>
      <c r="JJN1" s="147"/>
      <c r="JJO1" s="147"/>
      <c r="JJP1" s="147"/>
      <c r="JJQ1" s="147"/>
      <c r="JJR1" s="147"/>
      <c r="JJS1" s="147"/>
      <c r="JJT1" s="147"/>
      <c r="JJU1" s="147"/>
      <c r="JJV1" s="147"/>
      <c r="JJW1" s="147"/>
      <c r="JJX1" s="147"/>
      <c r="JJY1" s="147"/>
      <c r="JJZ1" s="147"/>
      <c r="JKA1" s="147"/>
      <c r="JKB1" s="147"/>
      <c r="JKC1" s="147"/>
      <c r="JKD1" s="147"/>
      <c r="JKE1" s="147"/>
      <c r="JKF1" s="147"/>
      <c r="JKG1" s="147"/>
      <c r="JKH1" s="147"/>
      <c r="JKI1" s="147"/>
      <c r="JKJ1" s="147"/>
      <c r="JKK1" s="147"/>
      <c r="JKL1" s="147"/>
      <c r="JKM1" s="147"/>
      <c r="JKN1" s="147"/>
      <c r="JKO1" s="147"/>
      <c r="JKP1" s="147"/>
      <c r="JKQ1" s="147"/>
      <c r="JKR1" s="147"/>
      <c r="JKS1" s="147"/>
      <c r="JKT1" s="147"/>
      <c r="JKU1" s="147"/>
      <c r="JKV1" s="147"/>
      <c r="JKW1" s="147"/>
      <c r="JKX1" s="147"/>
      <c r="JKY1" s="147"/>
      <c r="JKZ1" s="147"/>
      <c r="JLA1" s="147"/>
      <c r="JLB1" s="147"/>
      <c r="JLC1" s="147"/>
      <c r="JLD1" s="147"/>
      <c r="JLE1" s="147"/>
      <c r="JLF1" s="147"/>
      <c r="JLG1" s="147"/>
      <c r="JLH1" s="147"/>
      <c r="JLI1" s="147"/>
      <c r="JLJ1" s="147"/>
      <c r="JLK1" s="147"/>
      <c r="JLL1" s="147"/>
      <c r="JLM1" s="147"/>
      <c r="JLN1" s="147"/>
      <c r="JLO1" s="147"/>
      <c r="JLP1" s="147"/>
      <c r="JLQ1" s="147"/>
      <c r="JLR1" s="147"/>
      <c r="JLS1" s="147"/>
      <c r="JLT1" s="147"/>
      <c r="JLU1" s="147"/>
      <c r="JLV1" s="147"/>
      <c r="JLW1" s="147"/>
      <c r="JLX1" s="147"/>
      <c r="JLY1" s="147"/>
      <c r="JLZ1" s="147"/>
      <c r="JMA1" s="147"/>
      <c r="JMB1" s="147"/>
      <c r="JMC1" s="147"/>
      <c r="JMD1" s="147"/>
      <c r="JME1" s="147"/>
      <c r="JMF1" s="147"/>
      <c r="JMG1" s="147"/>
      <c r="JMH1" s="147"/>
      <c r="JMI1" s="147"/>
      <c r="JMJ1" s="147"/>
      <c r="JMK1" s="147"/>
      <c r="JML1" s="147"/>
      <c r="JMM1" s="147"/>
      <c r="JMN1" s="147"/>
      <c r="JMO1" s="147"/>
      <c r="JMP1" s="147"/>
      <c r="JMQ1" s="147"/>
      <c r="JMR1" s="147"/>
      <c r="JMS1" s="147"/>
      <c r="JMT1" s="147"/>
      <c r="JMU1" s="147"/>
      <c r="JMV1" s="147"/>
      <c r="JMW1" s="147"/>
      <c r="JMX1" s="147"/>
      <c r="JMY1" s="147"/>
      <c r="JMZ1" s="147"/>
      <c r="JNA1" s="147"/>
      <c r="JNB1" s="147"/>
      <c r="JNC1" s="147"/>
      <c r="JND1" s="147"/>
      <c r="JNE1" s="147"/>
      <c r="JNF1" s="147"/>
      <c r="JNG1" s="147"/>
      <c r="JNH1" s="147"/>
      <c r="JNI1" s="147"/>
      <c r="JNJ1" s="147"/>
      <c r="JNK1" s="147"/>
      <c r="JNL1" s="147"/>
      <c r="JNM1" s="147"/>
      <c r="JNN1" s="147"/>
      <c r="JNO1" s="147"/>
      <c r="JNP1" s="147"/>
      <c r="JNQ1" s="147"/>
      <c r="JNR1" s="147"/>
      <c r="JNS1" s="147"/>
      <c r="JNT1" s="147"/>
      <c r="JNU1" s="147"/>
      <c r="JNV1" s="147"/>
      <c r="JNW1" s="147"/>
      <c r="JNX1" s="147"/>
      <c r="JNY1" s="147"/>
      <c r="JNZ1" s="147"/>
      <c r="JOA1" s="147"/>
      <c r="JOB1" s="147"/>
      <c r="JOC1" s="147"/>
      <c r="JOD1" s="147"/>
      <c r="JOE1" s="147"/>
      <c r="JOF1" s="147"/>
      <c r="JOG1" s="147"/>
      <c r="JOH1" s="147"/>
      <c r="JOI1" s="147"/>
      <c r="JOJ1" s="147"/>
      <c r="JOK1" s="147"/>
      <c r="JOL1" s="147"/>
      <c r="JOM1" s="147"/>
      <c r="JON1" s="147"/>
      <c r="JOO1" s="147"/>
      <c r="JOP1" s="147"/>
      <c r="JOQ1" s="147"/>
      <c r="JOR1" s="147"/>
      <c r="JOS1" s="147"/>
      <c r="JOT1" s="147"/>
      <c r="JOU1" s="147"/>
      <c r="JOV1" s="147"/>
      <c r="JOW1" s="147"/>
      <c r="JOX1" s="147"/>
      <c r="JOY1" s="147"/>
      <c r="JOZ1" s="147"/>
      <c r="JPA1" s="147"/>
      <c r="JPB1" s="147"/>
      <c r="JPC1" s="147"/>
      <c r="JPD1" s="147"/>
      <c r="JPE1" s="147"/>
      <c r="JPF1" s="147"/>
      <c r="JPG1" s="147"/>
      <c r="JPH1" s="147"/>
      <c r="JPI1" s="147"/>
      <c r="JPJ1" s="147"/>
      <c r="JPK1" s="147"/>
      <c r="JPL1" s="147"/>
      <c r="JPM1" s="147"/>
      <c r="JPN1" s="147"/>
      <c r="JPO1" s="147"/>
      <c r="JPP1" s="147"/>
      <c r="JPQ1" s="147"/>
      <c r="JPR1" s="147"/>
      <c r="JPS1" s="147"/>
      <c r="JPT1" s="147"/>
      <c r="JPU1" s="147"/>
      <c r="JPV1" s="147"/>
      <c r="JPW1" s="147"/>
      <c r="JPX1" s="147"/>
      <c r="JPY1" s="147"/>
      <c r="JPZ1" s="147"/>
      <c r="JQA1" s="147"/>
      <c r="JQB1" s="147"/>
      <c r="JQC1" s="147"/>
      <c r="JQD1" s="147"/>
      <c r="JQE1" s="147"/>
      <c r="JQF1" s="147"/>
      <c r="JQG1" s="147"/>
      <c r="JQH1" s="147"/>
      <c r="JQI1" s="147"/>
      <c r="JQJ1" s="147"/>
      <c r="JQK1" s="147"/>
      <c r="JQL1" s="147"/>
      <c r="JQM1" s="147"/>
      <c r="JQN1" s="147"/>
      <c r="JQO1" s="147"/>
      <c r="JQP1" s="147"/>
      <c r="JQQ1" s="147"/>
      <c r="JQR1" s="147"/>
      <c r="JQS1" s="147"/>
      <c r="JQT1" s="147"/>
      <c r="JQU1" s="147"/>
      <c r="JQV1" s="147"/>
      <c r="JQW1" s="147"/>
      <c r="JQX1" s="147"/>
      <c r="JQY1" s="147"/>
      <c r="JQZ1" s="147"/>
      <c r="JRA1" s="147"/>
      <c r="JRB1" s="147"/>
      <c r="JRC1" s="147"/>
      <c r="JRD1" s="147"/>
      <c r="JRE1" s="147"/>
      <c r="JRF1" s="147"/>
      <c r="JRG1" s="147"/>
      <c r="JRH1" s="147"/>
      <c r="JRI1" s="147"/>
      <c r="JRJ1" s="147"/>
      <c r="JRK1" s="147"/>
      <c r="JRL1" s="147"/>
      <c r="JRM1" s="147"/>
      <c r="JRN1" s="147"/>
      <c r="JRO1" s="147"/>
      <c r="JRP1" s="147"/>
      <c r="JRQ1" s="147"/>
      <c r="JRR1" s="147"/>
      <c r="JRS1" s="147"/>
      <c r="JRT1" s="147"/>
      <c r="JRU1" s="147"/>
      <c r="JRV1" s="147"/>
      <c r="JRW1" s="147"/>
      <c r="JRX1" s="147"/>
      <c r="JRY1" s="147"/>
      <c r="JRZ1" s="147"/>
      <c r="JSA1" s="147"/>
      <c r="JSB1" s="147"/>
      <c r="JSC1" s="147"/>
      <c r="JSD1" s="147"/>
      <c r="JSE1" s="147"/>
      <c r="JSF1" s="147"/>
      <c r="JSG1" s="147"/>
      <c r="JSH1" s="147"/>
      <c r="JSI1" s="147"/>
      <c r="JSJ1" s="147"/>
      <c r="JSK1" s="147"/>
      <c r="JSL1" s="147"/>
      <c r="JSM1" s="147"/>
      <c r="JSN1" s="147"/>
      <c r="JSO1" s="147"/>
      <c r="JSP1" s="147"/>
      <c r="JSQ1" s="147"/>
      <c r="JSR1" s="147"/>
      <c r="JSS1" s="147"/>
      <c r="JST1" s="147"/>
      <c r="JSU1" s="147"/>
      <c r="JSV1" s="147"/>
      <c r="JSW1" s="147"/>
      <c r="JSX1" s="147"/>
      <c r="JSY1" s="147"/>
      <c r="JSZ1" s="147"/>
      <c r="JTA1" s="147"/>
      <c r="JTB1" s="147"/>
      <c r="JTC1" s="147"/>
      <c r="JTD1" s="147"/>
      <c r="JTE1" s="147"/>
      <c r="JTF1" s="147"/>
      <c r="JTG1" s="147"/>
      <c r="JTH1" s="147"/>
      <c r="JTI1" s="147"/>
      <c r="JTJ1" s="147"/>
      <c r="JTK1" s="147"/>
      <c r="JTL1" s="147"/>
      <c r="JTM1" s="147"/>
      <c r="JTN1" s="147"/>
      <c r="JTO1" s="147"/>
      <c r="JTP1" s="147"/>
      <c r="JTQ1" s="147"/>
      <c r="JTR1" s="147"/>
      <c r="JTS1" s="147"/>
      <c r="JTT1" s="147"/>
      <c r="JTU1" s="147"/>
      <c r="JTV1" s="147"/>
      <c r="JTW1" s="147"/>
      <c r="JTX1" s="147"/>
      <c r="JTY1" s="147"/>
      <c r="JTZ1" s="147"/>
      <c r="JUA1" s="147"/>
      <c r="JUB1" s="147"/>
      <c r="JUC1" s="147"/>
      <c r="JUD1" s="147"/>
      <c r="JUE1" s="147"/>
      <c r="JUF1" s="147"/>
      <c r="JUG1" s="147"/>
      <c r="JUH1" s="147"/>
      <c r="JUI1" s="147"/>
      <c r="JUJ1" s="147"/>
      <c r="JUK1" s="147"/>
      <c r="JUL1" s="147"/>
      <c r="JUM1" s="147"/>
      <c r="JUN1" s="147"/>
      <c r="JUO1" s="147"/>
      <c r="JUP1" s="147"/>
      <c r="JUQ1" s="147"/>
      <c r="JUR1" s="147"/>
      <c r="JUS1" s="147"/>
      <c r="JUT1" s="147"/>
      <c r="JUU1" s="147"/>
      <c r="JUV1" s="147"/>
      <c r="JUW1" s="147"/>
      <c r="JUX1" s="147"/>
      <c r="JUY1" s="147"/>
      <c r="JUZ1" s="147"/>
      <c r="JVA1" s="147"/>
      <c r="JVB1" s="147"/>
      <c r="JVC1" s="147"/>
      <c r="JVD1" s="147"/>
      <c r="JVE1" s="147"/>
      <c r="JVF1" s="147"/>
      <c r="JVG1" s="147"/>
      <c r="JVH1" s="147"/>
      <c r="JVI1" s="147"/>
      <c r="JVJ1" s="147"/>
      <c r="JVK1" s="147"/>
      <c r="JVL1" s="147"/>
      <c r="JVM1" s="147"/>
      <c r="JVN1" s="147"/>
      <c r="JVO1" s="147"/>
      <c r="JVP1" s="147"/>
      <c r="JVQ1" s="147"/>
      <c r="JVR1" s="147"/>
      <c r="JVS1" s="147"/>
      <c r="JVT1" s="147"/>
      <c r="JVU1" s="147"/>
      <c r="JVV1" s="147"/>
      <c r="JVW1" s="147"/>
      <c r="JVX1" s="147"/>
      <c r="JVY1" s="147"/>
      <c r="JVZ1" s="147"/>
      <c r="JWA1" s="147"/>
      <c r="JWB1" s="147"/>
      <c r="JWC1" s="147"/>
      <c r="JWD1" s="147"/>
      <c r="JWE1" s="147"/>
      <c r="JWF1" s="147"/>
      <c r="JWG1" s="147"/>
      <c r="JWH1" s="147"/>
      <c r="JWI1" s="147"/>
      <c r="JWJ1" s="147"/>
      <c r="JWK1" s="147"/>
      <c r="JWL1" s="147"/>
      <c r="JWM1" s="147"/>
      <c r="JWN1" s="147"/>
      <c r="JWO1" s="147"/>
      <c r="JWP1" s="147"/>
      <c r="JWQ1" s="147"/>
      <c r="JWR1" s="147"/>
      <c r="JWS1" s="147"/>
      <c r="JWT1" s="147"/>
      <c r="JWU1" s="147"/>
      <c r="JWV1" s="147"/>
      <c r="JWW1" s="147"/>
      <c r="JWX1" s="147"/>
      <c r="JWY1" s="147"/>
      <c r="JWZ1" s="147"/>
      <c r="JXA1" s="147"/>
      <c r="JXB1" s="147"/>
      <c r="JXC1" s="147"/>
      <c r="JXD1" s="147"/>
      <c r="JXE1" s="147"/>
      <c r="JXF1" s="147"/>
      <c r="JXG1" s="147"/>
      <c r="JXH1" s="147"/>
      <c r="JXI1" s="147"/>
      <c r="JXJ1" s="147"/>
      <c r="JXK1" s="147"/>
      <c r="JXL1" s="147"/>
      <c r="JXM1" s="147"/>
      <c r="JXN1" s="147"/>
      <c r="JXO1" s="147"/>
      <c r="JXP1" s="147"/>
      <c r="JXQ1" s="147"/>
      <c r="JXR1" s="147"/>
      <c r="JXS1" s="147"/>
      <c r="JXT1" s="147"/>
      <c r="JXU1" s="147"/>
      <c r="JXV1" s="147"/>
      <c r="JXW1" s="147"/>
      <c r="JXX1" s="147"/>
      <c r="JXY1" s="147"/>
      <c r="JXZ1" s="147"/>
      <c r="JYA1" s="147"/>
      <c r="JYB1" s="147"/>
      <c r="JYC1" s="147"/>
      <c r="JYD1" s="147"/>
      <c r="JYE1" s="147"/>
      <c r="JYF1" s="147"/>
      <c r="JYG1" s="147"/>
      <c r="JYH1" s="147"/>
      <c r="JYI1" s="147"/>
      <c r="JYJ1" s="147"/>
      <c r="JYK1" s="147"/>
      <c r="JYL1" s="147"/>
      <c r="JYM1" s="147"/>
      <c r="JYN1" s="147"/>
      <c r="JYO1" s="147"/>
      <c r="JYP1" s="147"/>
      <c r="JYQ1" s="147"/>
      <c r="JYR1" s="147"/>
      <c r="JYS1" s="147"/>
      <c r="JYT1" s="147"/>
      <c r="JYU1" s="147"/>
      <c r="JYV1" s="147"/>
      <c r="JYW1" s="147"/>
      <c r="JYX1" s="147"/>
      <c r="JYY1" s="147"/>
      <c r="JYZ1" s="147"/>
      <c r="JZA1" s="147"/>
      <c r="JZB1" s="147"/>
      <c r="JZC1" s="147"/>
      <c r="JZD1" s="147"/>
      <c r="JZE1" s="147"/>
      <c r="JZF1" s="147"/>
      <c r="JZG1" s="147"/>
      <c r="JZH1" s="147"/>
      <c r="JZI1" s="147"/>
      <c r="JZJ1" s="147"/>
      <c r="JZK1" s="147"/>
      <c r="JZL1" s="147"/>
      <c r="JZM1" s="147"/>
      <c r="JZN1" s="147"/>
      <c r="JZO1" s="147"/>
      <c r="JZP1" s="147"/>
      <c r="JZQ1" s="147"/>
      <c r="JZR1" s="147"/>
      <c r="JZS1" s="147"/>
      <c r="JZT1" s="147"/>
      <c r="JZU1" s="147"/>
      <c r="JZV1" s="147"/>
      <c r="JZW1" s="147"/>
      <c r="JZX1" s="147"/>
      <c r="JZY1" s="147"/>
      <c r="JZZ1" s="147"/>
      <c r="KAA1" s="147"/>
      <c r="KAB1" s="147"/>
      <c r="KAC1" s="147"/>
      <c r="KAD1" s="147"/>
      <c r="KAE1" s="147"/>
      <c r="KAF1" s="147"/>
      <c r="KAG1" s="147"/>
      <c r="KAH1" s="147"/>
      <c r="KAI1" s="147"/>
      <c r="KAJ1" s="147"/>
      <c r="KAK1" s="147"/>
      <c r="KAL1" s="147"/>
      <c r="KAM1" s="147"/>
      <c r="KAN1" s="147"/>
      <c r="KAO1" s="147"/>
      <c r="KAP1" s="147"/>
      <c r="KAQ1" s="147"/>
      <c r="KAR1" s="147"/>
      <c r="KAS1" s="147"/>
      <c r="KAT1" s="147"/>
      <c r="KAU1" s="147"/>
      <c r="KAV1" s="147"/>
      <c r="KAW1" s="147"/>
      <c r="KAX1" s="147"/>
      <c r="KAY1" s="147"/>
      <c r="KAZ1" s="147"/>
      <c r="KBA1" s="147"/>
      <c r="KBB1" s="147"/>
      <c r="KBC1" s="147"/>
      <c r="KBD1" s="147"/>
      <c r="KBE1" s="147"/>
      <c r="KBF1" s="147"/>
      <c r="KBG1" s="147"/>
      <c r="KBH1" s="147"/>
      <c r="KBI1" s="147"/>
      <c r="KBJ1" s="147"/>
      <c r="KBK1" s="147"/>
      <c r="KBL1" s="147"/>
      <c r="KBM1" s="147"/>
      <c r="KBN1" s="147"/>
      <c r="KBO1" s="147"/>
      <c r="KBP1" s="147"/>
      <c r="KBQ1" s="147"/>
      <c r="KBR1" s="147"/>
      <c r="KBS1" s="147"/>
      <c r="KBT1" s="147"/>
      <c r="KBU1" s="147"/>
      <c r="KBV1" s="147"/>
      <c r="KBW1" s="147"/>
      <c r="KBX1" s="147"/>
      <c r="KBY1" s="147"/>
      <c r="KBZ1" s="147"/>
      <c r="KCA1" s="147"/>
      <c r="KCB1" s="147"/>
      <c r="KCC1" s="147"/>
      <c r="KCD1" s="147"/>
      <c r="KCE1" s="147"/>
      <c r="KCF1" s="147"/>
      <c r="KCG1" s="147"/>
      <c r="KCH1" s="147"/>
      <c r="KCI1" s="147"/>
      <c r="KCJ1" s="147"/>
      <c r="KCK1" s="147"/>
      <c r="KCL1" s="147"/>
      <c r="KCM1" s="147"/>
      <c r="KCN1" s="147"/>
      <c r="KCO1" s="147"/>
      <c r="KCP1" s="147"/>
      <c r="KCQ1" s="147"/>
      <c r="KCR1" s="147"/>
      <c r="KCS1" s="147"/>
      <c r="KCT1" s="147"/>
      <c r="KCU1" s="147"/>
      <c r="KCV1" s="147"/>
      <c r="KCW1" s="147"/>
      <c r="KCX1" s="147"/>
      <c r="KCY1" s="147"/>
      <c r="KCZ1" s="147"/>
      <c r="KDA1" s="147"/>
      <c r="KDB1" s="147"/>
      <c r="KDC1" s="147"/>
      <c r="KDD1" s="147"/>
      <c r="KDE1" s="147"/>
      <c r="KDF1" s="147"/>
      <c r="KDG1" s="147"/>
      <c r="KDH1" s="147"/>
      <c r="KDI1" s="147"/>
      <c r="KDJ1" s="147"/>
      <c r="KDK1" s="147"/>
      <c r="KDL1" s="147"/>
      <c r="KDM1" s="147"/>
      <c r="KDN1" s="147"/>
      <c r="KDO1" s="147"/>
      <c r="KDP1" s="147"/>
      <c r="KDQ1" s="147"/>
      <c r="KDR1" s="147"/>
      <c r="KDS1" s="147"/>
      <c r="KDT1" s="147"/>
      <c r="KDU1" s="147"/>
      <c r="KDV1" s="147"/>
      <c r="KDW1" s="147"/>
      <c r="KDX1" s="147"/>
      <c r="KDY1" s="147"/>
      <c r="KDZ1" s="147"/>
      <c r="KEA1" s="147"/>
      <c r="KEB1" s="147"/>
      <c r="KEC1" s="147"/>
      <c r="KED1" s="147"/>
      <c r="KEE1" s="147"/>
      <c r="KEF1" s="147"/>
      <c r="KEG1" s="147"/>
      <c r="KEH1" s="147"/>
      <c r="KEI1" s="147"/>
      <c r="KEJ1" s="147"/>
      <c r="KEK1" s="147"/>
      <c r="KEL1" s="147"/>
      <c r="KEM1" s="147"/>
      <c r="KEN1" s="147"/>
      <c r="KEO1" s="147"/>
      <c r="KEP1" s="147"/>
      <c r="KEQ1" s="147"/>
      <c r="KER1" s="147"/>
      <c r="KES1" s="147"/>
      <c r="KET1" s="147"/>
      <c r="KEU1" s="147"/>
      <c r="KEV1" s="147"/>
      <c r="KEW1" s="147"/>
      <c r="KEX1" s="147"/>
      <c r="KEY1" s="147"/>
      <c r="KEZ1" s="147"/>
      <c r="KFA1" s="147"/>
      <c r="KFB1" s="147"/>
      <c r="KFC1" s="147"/>
      <c r="KFD1" s="147"/>
      <c r="KFE1" s="147"/>
      <c r="KFF1" s="147"/>
      <c r="KFG1" s="147"/>
      <c r="KFH1" s="147"/>
      <c r="KFI1" s="147"/>
      <c r="KFJ1" s="147"/>
      <c r="KFK1" s="147"/>
      <c r="KFL1" s="147"/>
      <c r="KFM1" s="147"/>
      <c r="KFN1" s="147"/>
      <c r="KFO1" s="147"/>
      <c r="KFP1" s="147"/>
      <c r="KFQ1" s="147"/>
      <c r="KFR1" s="147"/>
      <c r="KFS1" s="147"/>
      <c r="KFT1" s="147"/>
      <c r="KFU1" s="147"/>
      <c r="KFV1" s="147"/>
      <c r="KFW1" s="147"/>
      <c r="KFX1" s="147"/>
      <c r="KFY1" s="147"/>
      <c r="KFZ1" s="147"/>
      <c r="KGA1" s="147"/>
      <c r="KGB1" s="147"/>
      <c r="KGC1" s="147"/>
      <c r="KGD1" s="147"/>
      <c r="KGE1" s="147"/>
      <c r="KGF1" s="147"/>
      <c r="KGG1" s="147"/>
      <c r="KGH1" s="147"/>
      <c r="KGI1" s="147"/>
      <c r="KGJ1" s="147"/>
      <c r="KGK1" s="147"/>
      <c r="KGL1" s="147"/>
      <c r="KGM1" s="147"/>
      <c r="KGN1" s="147"/>
      <c r="KGO1" s="147"/>
      <c r="KGP1" s="147"/>
      <c r="KGQ1" s="147"/>
      <c r="KGR1" s="147"/>
      <c r="KGS1" s="147"/>
      <c r="KGT1" s="147"/>
      <c r="KGU1" s="147"/>
      <c r="KGV1" s="147"/>
      <c r="KGW1" s="147"/>
      <c r="KGX1" s="147"/>
      <c r="KGY1" s="147"/>
      <c r="KGZ1" s="147"/>
      <c r="KHA1" s="147"/>
      <c r="KHB1" s="147"/>
      <c r="KHC1" s="147"/>
      <c r="KHD1" s="147"/>
      <c r="KHE1" s="147"/>
      <c r="KHF1" s="147"/>
      <c r="KHG1" s="147"/>
      <c r="KHH1" s="147"/>
      <c r="KHI1" s="147"/>
      <c r="KHJ1" s="147"/>
      <c r="KHK1" s="147"/>
      <c r="KHL1" s="147"/>
      <c r="KHM1" s="147"/>
      <c r="KHN1" s="147"/>
      <c r="KHO1" s="147"/>
      <c r="KHP1" s="147"/>
      <c r="KHQ1" s="147"/>
      <c r="KHR1" s="147"/>
      <c r="KHS1" s="147"/>
      <c r="KHT1" s="147"/>
      <c r="KHU1" s="147"/>
      <c r="KHV1" s="147"/>
      <c r="KHW1" s="147"/>
      <c r="KHX1" s="147"/>
      <c r="KHY1" s="147"/>
      <c r="KHZ1" s="147"/>
      <c r="KIA1" s="147"/>
      <c r="KIB1" s="147"/>
      <c r="KIC1" s="147"/>
      <c r="KID1" s="147"/>
      <c r="KIE1" s="147"/>
      <c r="KIF1" s="147"/>
      <c r="KIG1" s="147"/>
      <c r="KIH1" s="147"/>
      <c r="KII1" s="147"/>
      <c r="KIJ1" s="147"/>
      <c r="KIK1" s="147"/>
      <c r="KIL1" s="147"/>
      <c r="KIM1" s="147"/>
      <c r="KIN1" s="147"/>
      <c r="KIO1" s="147"/>
      <c r="KIP1" s="147"/>
      <c r="KIQ1" s="147"/>
      <c r="KIR1" s="147"/>
      <c r="KIS1" s="147"/>
      <c r="KIT1" s="147"/>
      <c r="KIU1" s="147"/>
      <c r="KIV1" s="147"/>
      <c r="KIW1" s="147"/>
      <c r="KIX1" s="147"/>
      <c r="KIY1" s="147"/>
      <c r="KIZ1" s="147"/>
      <c r="KJA1" s="147"/>
      <c r="KJB1" s="147"/>
      <c r="KJC1" s="147"/>
      <c r="KJD1" s="147"/>
      <c r="KJE1" s="147"/>
      <c r="KJF1" s="147"/>
      <c r="KJG1" s="147"/>
      <c r="KJH1" s="147"/>
      <c r="KJI1" s="147"/>
      <c r="KJJ1" s="147"/>
      <c r="KJK1" s="147"/>
      <c r="KJL1" s="147"/>
      <c r="KJM1" s="147"/>
      <c r="KJN1" s="147"/>
      <c r="KJO1" s="147"/>
      <c r="KJP1" s="147"/>
      <c r="KJQ1" s="147"/>
      <c r="KJR1" s="147"/>
      <c r="KJS1" s="147"/>
      <c r="KJT1" s="147"/>
      <c r="KJU1" s="147"/>
      <c r="KJV1" s="147"/>
      <c r="KJW1" s="147"/>
      <c r="KJX1" s="147"/>
      <c r="KJY1" s="147"/>
      <c r="KJZ1" s="147"/>
      <c r="KKA1" s="147"/>
      <c r="KKB1" s="147"/>
      <c r="KKC1" s="147"/>
      <c r="KKD1" s="147"/>
      <c r="KKE1" s="147"/>
      <c r="KKF1" s="147"/>
      <c r="KKG1" s="147"/>
      <c r="KKH1" s="147"/>
      <c r="KKI1" s="147"/>
      <c r="KKJ1" s="147"/>
      <c r="KKK1" s="147"/>
      <c r="KKL1" s="147"/>
      <c r="KKM1" s="147"/>
      <c r="KKN1" s="147"/>
      <c r="KKO1" s="147"/>
      <c r="KKP1" s="147"/>
      <c r="KKQ1" s="147"/>
      <c r="KKR1" s="147"/>
      <c r="KKS1" s="147"/>
      <c r="KKT1" s="147"/>
      <c r="KKU1" s="147"/>
      <c r="KKV1" s="147"/>
      <c r="KKW1" s="147"/>
      <c r="KKX1" s="147"/>
      <c r="KKY1" s="147"/>
      <c r="KKZ1" s="147"/>
      <c r="KLA1" s="147"/>
      <c r="KLB1" s="147"/>
      <c r="KLC1" s="147"/>
      <c r="KLD1" s="147"/>
      <c r="KLE1" s="147"/>
      <c r="KLF1" s="147"/>
      <c r="KLG1" s="147"/>
      <c r="KLH1" s="147"/>
      <c r="KLI1" s="147"/>
      <c r="KLJ1" s="147"/>
      <c r="KLK1" s="147"/>
      <c r="KLL1" s="147"/>
      <c r="KLM1" s="147"/>
      <c r="KLN1" s="147"/>
      <c r="KLO1" s="147"/>
      <c r="KLP1" s="147"/>
      <c r="KLQ1" s="147"/>
      <c r="KLR1" s="147"/>
      <c r="KLS1" s="147"/>
      <c r="KLT1" s="147"/>
      <c r="KLU1" s="147"/>
      <c r="KLV1" s="147"/>
      <c r="KLW1" s="147"/>
      <c r="KLX1" s="147"/>
      <c r="KLY1" s="147"/>
      <c r="KLZ1" s="147"/>
      <c r="KMA1" s="147"/>
      <c r="KMB1" s="147"/>
      <c r="KMC1" s="147"/>
      <c r="KMD1" s="147"/>
      <c r="KME1" s="147"/>
      <c r="KMF1" s="147"/>
      <c r="KMG1" s="147"/>
      <c r="KMH1" s="147"/>
      <c r="KMI1" s="147"/>
      <c r="KMJ1" s="147"/>
      <c r="KMK1" s="147"/>
      <c r="KML1" s="147"/>
      <c r="KMM1" s="147"/>
      <c r="KMN1" s="147"/>
      <c r="KMO1" s="147"/>
      <c r="KMP1" s="147"/>
      <c r="KMQ1" s="147"/>
      <c r="KMR1" s="147"/>
      <c r="KMS1" s="147"/>
      <c r="KMT1" s="147"/>
      <c r="KMU1" s="147"/>
      <c r="KMV1" s="147"/>
      <c r="KMW1" s="147"/>
      <c r="KMX1" s="147"/>
      <c r="KMY1" s="147"/>
      <c r="KMZ1" s="147"/>
      <c r="KNA1" s="147"/>
      <c r="KNB1" s="147"/>
      <c r="KNC1" s="147"/>
      <c r="KND1" s="147"/>
      <c r="KNE1" s="147"/>
      <c r="KNF1" s="147"/>
      <c r="KNG1" s="147"/>
      <c r="KNH1" s="147"/>
      <c r="KNI1" s="147"/>
      <c r="KNJ1" s="147"/>
      <c r="KNK1" s="147"/>
      <c r="KNL1" s="147"/>
      <c r="KNM1" s="147"/>
      <c r="KNN1" s="147"/>
      <c r="KNO1" s="147"/>
      <c r="KNP1" s="147"/>
      <c r="KNQ1" s="147"/>
      <c r="KNR1" s="147"/>
      <c r="KNS1" s="147"/>
      <c r="KNT1" s="147"/>
      <c r="KNU1" s="147"/>
      <c r="KNV1" s="147"/>
      <c r="KNW1" s="147"/>
      <c r="KNX1" s="147"/>
      <c r="KNY1" s="147"/>
      <c r="KNZ1" s="147"/>
      <c r="KOA1" s="147"/>
      <c r="KOB1" s="147"/>
      <c r="KOC1" s="147"/>
      <c r="KOD1" s="147"/>
      <c r="KOE1" s="147"/>
      <c r="KOF1" s="147"/>
      <c r="KOG1" s="147"/>
      <c r="KOH1" s="147"/>
      <c r="KOI1" s="147"/>
      <c r="KOJ1" s="147"/>
      <c r="KOK1" s="147"/>
      <c r="KOL1" s="147"/>
      <c r="KOM1" s="147"/>
      <c r="KON1" s="147"/>
      <c r="KOO1" s="147"/>
      <c r="KOP1" s="147"/>
      <c r="KOQ1" s="147"/>
      <c r="KOR1" s="147"/>
      <c r="KOS1" s="147"/>
      <c r="KOT1" s="147"/>
      <c r="KOU1" s="147"/>
      <c r="KOV1" s="147"/>
      <c r="KOW1" s="147"/>
      <c r="KOX1" s="147"/>
      <c r="KOY1" s="147"/>
      <c r="KOZ1" s="147"/>
      <c r="KPA1" s="147"/>
      <c r="KPB1" s="147"/>
      <c r="KPC1" s="147"/>
      <c r="KPD1" s="147"/>
      <c r="KPE1" s="147"/>
      <c r="KPF1" s="147"/>
      <c r="KPG1" s="147"/>
      <c r="KPH1" s="147"/>
      <c r="KPI1" s="147"/>
      <c r="KPJ1" s="147"/>
      <c r="KPK1" s="147"/>
      <c r="KPL1" s="147"/>
      <c r="KPM1" s="147"/>
      <c r="KPN1" s="147"/>
      <c r="KPO1" s="147"/>
      <c r="KPP1" s="147"/>
      <c r="KPQ1" s="147"/>
      <c r="KPR1" s="147"/>
      <c r="KPS1" s="147"/>
      <c r="KPT1" s="147"/>
      <c r="KPU1" s="147"/>
      <c r="KPV1" s="147"/>
      <c r="KPW1" s="147"/>
      <c r="KPX1" s="147"/>
      <c r="KPY1" s="147"/>
      <c r="KPZ1" s="147"/>
      <c r="KQA1" s="147"/>
      <c r="KQB1" s="147"/>
      <c r="KQC1" s="147"/>
      <c r="KQD1" s="147"/>
      <c r="KQE1" s="147"/>
      <c r="KQF1" s="147"/>
      <c r="KQG1" s="147"/>
      <c r="KQH1" s="147"/>
      <c r="KQI1" s="147"/>
      <c r="KQJ1" s="147"/>
      <c r="KQK1" s="147"/>
      <c r="KQL1" s="147"/>
      <c r="KQM1" s="147"/>
      <c r="KQN1" s="147"/>
      <c r="KQO1" s="147"/>
      <c r="KQP1" s="147"/>
      <c r="KQQ1" s="147"/>
      <c r="KQR1" s="147"/>
      <c r="KQS1" s="147"/>
      <c r="KQT1" s="147"/>
      <c r="KQU1" s="147"/>
      <c r="KQV1" s="147"/>
      <c r="KQW1" s="147"/>
      <c r="KQX1" s="147"/>
      <c r="KQY1" s="147"/>
      <c r="KQZ1" s="147"/>
      <c r="KRA1" s="147"/>
      <c r="KRB1" s="147"/>
      <c r="KRC1" s="147"/>
      <c r="KRD1" s="147"/>
      <c r="KRE1" s="147"/>
      <c r="KRF1" s="147"/>
      <c r="KRG1" s="147"/>
      <c r="KRH1" s="147"/>
      <c r="KRI1" s="147"/>
      <c r="KRJ1" s="147"/>
      <c r="KRK1" s="147"/>
      <c r="KRL1" s="147"/>
      <c r="KRM1" s="147"/>
      <c r="KRN1" s="147"/>
      <c r="KRO1" s="147"/>
      <c r="KRP1" s="147"/>
      <c r="KRQ1" s="147"/>
      <c r="KRR1" s="147"/>
      <c r="KRS1" s="147"/>
      <c r="KRT1" s="147"/>
      <c r="KRU1" s="147"/>
      <c r="KRV1" s="147"/>
      <c r="KRW1" s="147"/>
      <c r="KRX1" s="147"/>
      <c r="KRY1" s="147"/>
      <c r="KRZ1" s="147"/>
      <c r="KSA1" s="147"/>
      <c r="KSB1" s="147"/>
      <c r="KSC1" s="147"/>
      <c r="KSD1" s="147"/>
      <c r="KSE1" s="147"/>
      <c r="KSF1" s="147"/>
      <c r="KSG1" s="147"/>
      <c r="KSH1" s="147"/>
      <c r="KSI1" s="147"/>
      <c r="KSJ1" s="147"/>
      <c r="KSK1" s="147"/>
      <c r="KSL1" s="147"/>
      <c r="KSM1" s="147"/>
      <c r="KSN1" s="147"/>
      <c r="KSO1" s="147"/>
      <c r="KSP1" s="147"/>
      <c r="KSQ1" s="147"/>
      <c r="KSR1" s="147"/>
      <c r="KSS1" s="147"/>
      <c r="KST1" s="147"/>
      <c r="KSU1" s="147"/>
      <c r="KSV1" s="147"/>
      <c r="KSW1" s="147"/>
      <c r="KSX1" s="147"/>
      <c r="KSY1" s="147"/>
      <c r="KSZ1" s="147"/>
      <c r="KTA1" s="147"/>
      <c r="KTB1" s="147"/>
      <c r="KTC1" s="147"/>
      <c r="KTD1" s="147"/>
      <c r="KTE1" s="147"/>
      <c r="KTF1" s="147"/>
      <c r="KTG1" s="147"/>
      <c r="KTH1" s="147"/>
      <c r="KTI1" s="147"/>
      <c r="KTJ1" s="147"/>
      <c r="KTK1" s="147"/>
      <c r="KTL1" s="147"/>
      <c r="KTM1" s="147"/>
      <c r="KTN1" s="147"/>
      <c r="KTO1" s="147"/>
      <c r="KTP1" s="147"/>
      <c r="KTQ1" s="147"/>
      <c r="KTR1" s="147"/>
      <c r="KTS1" s="147"/>
      <c r="KTT1" s="147"/>
      <c r="KTU1" s="147"/>
      <c r="KTV1" s="147"/>
      <c r="KTW1" s="147"/>
      <c r="KTX1" s="147"/>
      <c r="KTY1" s="147"/>
      <c r="KTZ1" s="147"/>
      <c r="KUA1" s="147"/>
      <c r="KUB1" s="147"/>
      <c r="KUC1" s="147"/>
      <c r="KUD1" s="147"/>
      <c r="KUE1" s="147"/>
      <c r="KUF1" s="147"/>
      <c r="KUG1" s="147"/>
      <c r="KUH1" s="147"/>
      <c r="KUI1" s="147"/>
      <c r="KUJ1" s="147"/>
      <c r="KUK1" s="147"/>
      <c r="KUL1" s="147"/>
      <c r="KUM1" s="147"/>
      <c r="KUN1" s="147"/>
      <c r="KUO1" s="147"/>
      <c r="KUP1" s="147"/>
      <c r="KUQ1" s="147"/>
      <c r="KUR1" s="147"/>
      <c r="KUS1" s="147"/>
      <c r="KUT1" s="147"/>
      <c r="KUU1" s="147"/>
      <c r="KUV1" s="147"/>
      <c r="KUW1" s="147"/>
      <c r="KUX1" s="147"/>
      <c r="KUY1" s="147"/>
      <c r="KUZ1" s="147"/>
      <c r="KVA1" s="147"/>
      <c r="KVB1" s="147"/>
      <c r="KVC1" s="147"/>
      <c r="KVD1" s="147"/>
      <c r="KVE1" s="147"/>
      <c r="KVF1" s="147"/>
      <c r="KVG1" s="147"/>
      <c r="KVH1" s="147"/>
      <c r="KVI1" s="147"/>
      <c r="KVJ1" s="147"/>
      <c r="KVK1" s="147"/>
      <c r="KVL1" s="147"/>
      <c r="KVM1" s="147"/>
      <c r="KVN1" s="147"/>
      <c r="KVO1" s="147"/>
      <c r="KVP1" s="147"/>
      <c r="KVQ1" s="147"/>
      <c r="KVR1" s="147"/>
      <c r="KVS1" s="147"/>
      <c r="KVT1" s="147"/>
      <c r="KVU1" s="147"/>
      <c r="KVV1" s="147"/>
      <c r="KVW1" s="147"/>
      <c r="KVX1" s="147"/>
      <c r="KVY1" s="147"/>
      <c r="KVZ1" s="147"/>
      <c r="KWA1" s="147"/>
      <c r="KWB1" s="147"/>
      <c r="KWC1" s="147"/>
      <c r="KWD1" s="147"/>
      <c r="KWE1" s="147"/>
      <c r="KWF1" s="147"/>
      <c r="KWG1" s="147"/>
      <c r="KWH1" s="147"/>
      <c r="KWI1" s="147"/>
      <c r="KWJ1" s="147"/>
      <c r="KWK1" s="147"/>
      <c r="KWL1" s="147"/>
      <c r="KWM1" s="147"/>
      <c r="KWN1" s="147"/>
      <c r="KWO1" s="147"/>
      <c r="KWP1" s="147"/>
      <c r="KWQ1" s="147"/>
      <c r="KWR1" s="147"/>
      <c r="KWS1" s="147"/>
      <c r="KWT1" s="147"/>
      <c r="KWU1" s="147"/>
      <c r="KWV1" s="147"/>
      <c r="KWW1" s="147"/>
      <c r="KWX1" s="147"/>
      <c r="KWY1" s="147"/>
      <c r="KWZ1" s="147"/>
      <c r="KXA1" s="147"/>
      <c r="KXB1" s="147"/>
      <c r="KXC1" s="147"/>
      <c r="KXD1" s="147"/>
      <c r="KXE1" s="147"/>
      <c r="KXF1" s="147"/>
      <c r="KXG1" s="147"/>
      <c r="KXH1" s="147"/>
      <c r="KXI1" s="147"/>
      <c r="KXJ1" s="147"/>
      <c r="KXK1" s="147"/>
      <c r="KXL1" s="147"/>
      <c r="KXM1" s="147"/>
      <c r="KXN1" s="147"/>
      <c r="KXO1" s="147"/>
      <c r="KXP1" s="147"/>
      <c r="KXQ1" s="147"/>
      <c r="KXR1" s="147"/>
      <c r="KXS1" s="147"/>
      <c r="KXT1" s="147"/>
      <c r="KXU1" s="147"/>
      <c r="KXV1" s="147"/>
      <c r="KXW1" s="147"/>
      <c r="KXX1" s="147"/>
      <c r="KXY1" s="147"/>
      <c r="KXZ1" s="147"/>
      <c r="KYA1" s="147"/>
      <c r="KYB1" s="147"/>
      <c r="KYC1" s="147"/>
      <c r="KYD1" s="147"/>
      <c r="KYE1" s="147"/>
      <c r="KYF1" s="147"/>
      <c r="KYG1" s="147"/>
      <c r="KYH1" s="147"/>
      <c r="KYI1" s="147"/>
      <c r="KYJ1" s="147"/>
      <c r="KYK1" s="147"/>
      <c r="KYL1" s="147"/>
      <c r="KYM1" s="147"/>
      <c r="KYN1" s="147"/>
      <c r="KYO1" s="147"/>
      <c r="KYP1" s="147"/>
      <c r="KYQ1" s="147"/>
      <c r="KYR1" s="147"/>
      <c r="KYS1" s="147"/>
      <c r="KYT1" s="147"/>
      <c r="KYU1" s="147"/>
      <c r="KYV1" s="147"/>
      <c r="KYW1" s="147"/>
      <c r="KYX1" s="147"/>
      <c r="KYY1" s="147"/>
      <c r="KYZ1" s="147"/>
      <c r="KZA1" s="147"/>
      <c r="KZB1" s="147"/>
      <c r="KZC1" s="147"/>
      <c r="KZD1" s="147"/>
      <c r="KZE1" s="147"/>
      <c r="KZF1" s="147"/>
      <c r="KZG1" s="147"/>
      <c r="KZH1" s="147"/>
      <c r="KZI1" s="147"/>
      <c r="KZJ1" s="147"/>
      <c r="KZK1" s="147"/>
      <c r="KZL1" s="147"/>
      <c r="KZM1" s="147"/>
      <c r="KZN1" s="147"/>
      <c r="KZO1" s="147"/>
      <c r="KZP1" s="147"/>
      <c r="KZQ1" s="147"/>
      <c r="KZR1" s="147"/>
      <c r="KZS1" s="147"/>
      <c r="KZT1" s="147"/>
      <c r="KZU1" s="147"/>
      <c r="KZV1" s="147"/>
      <c r="KZW1" s="147"/>
      <c r="KZX1" s="147"/>
      <c r="KZY1" s="147"/>
      <c r="KZZ1" s="147"/>
      <c r="LAA1" s="147"/>
      <c r="LAB1" s="147"/>
      <c r="LAC1" s="147"/>
      <c r="LAD1" s="147"/>
      <c r="LAE1" s="147"/>
      <c r="LAF1" s="147"/>
      <c r="LAG1" s="147"/>
      <c r="LAH1" s="147"/>
      <c r="LAI1" s="147"/>
      <c r="LAJ1" s="147"/>
      <c r="LAK1" s="147"/>
      <c r="LAL1" s="147"/>
      <c r="LAM1" s="147"/>
      <c r="LAN1" s="147"/>
      <c r="LAO1" s="147"/>
      <c r="LAP1" s="147"/>
      <c r="LAQ1" s="147"/>
      <c r="LAR1" s="147"/>
      <c r="LAS1" s="147"/>
      <c r="LAT1" s="147"/>
      <c r="LAU1" s="147"/>
      <c r="LAV1" s="147"/>
      <c r="LAW1" s="147"/>
      <c r="LAX1" s="147"/>
      <c r="LAY1" s="147"/>
      <c r="LAZ1" s="147"/>
      <c r="LBA1" s="147"/>
      <c r="LBB1" s="147"/>
      <c r="LBC1" s="147"/>
      <c r="LBD1" s="147"/>
      <c r="LBE1" s="147"/>
      <c r="LBF1" s="147"/>
      <c r="LBG1" s="147"/>
      <c r="LBH1" s="147"/>
      <c r="LBI1" s="147"/>
      <c r="LBJ1" s="147"/>
      <c r="LBK1" s="147"/>
      <c r="LBL1" s="147"/>
      <c r="LBM1" s="147"/>
      <c r="LBN1" s="147"/>
      <c r="LBO1" s="147"/>
      <c r="LBP1" s="147"/>
      <c r="LBQ1" s="147"/>
      <c r="LBR1" s="147"/>
      <c r="LBS1" s="147"/>
      <c r="LBT1" s="147"/>
      <c r="LBU1" s="147"/>
      <c r="LBV1" s="147"/>
      <c r="LBW1" s="147"/>
      <c r="LBX1" s="147"/>
      <c r="LBY1" s="147"/>
      <c r="LBZ1" s="147"/>
      <c r="LCA1" s="147"/>
      <c r="LCB1" s="147"/>
      <c r="LCC1" s="147"/>
      <c r="LCD1" s="147"/>
      <c r="LCE1" s="147"/>
      <c r="LCF1" s="147"/>
      <c r="LCG1" s="147"/>
      <c r="LCH1" s="147"/>
      <c r="LCI1" s="147"/>
      <c r="LCJ1" s="147"/>
      <c r="LCK1" s="147"/>
      <c r="LCL1" s="147"/>
      <c r="LCM1" s="147"/>
      <c r="LCN1" s="147"/>
      <c r="LCO1" s="147"/>
      <c r="LCP1" s="147"/>
      <c r="LCQ1" s="147"/>
      <c r="LCR1" s="147"/>
      <c r="LCS1" s="147"/>
      <c r="LCT1" s="147"/>
      <c r="LCU1" s="147"/>
      <c r="LCV1" s="147"/>
      <c r="LCW1" s="147"/>
      <c r="LCX1" s="147"/>
      <c r="LCY1" s="147"/>
      <c r="LCZ1" s="147"/>
      <c r="LDA1" s="147"/>
      <c r="LDB1" s="147"/>
      <c r="LDC1" s="147"/>
      <c r="LDD1" s="147"/>
      <c r="LDE1" s="147"/>
      <c r="LDF1" s="147"/>
      <c r="LDG1" s="147"/>
      <c r="LDH1" s="147"/>
      <c r="LDI1" s="147"/>
      <c r="LDJ1" s="147"/>
      <c r="LDK1" s="147"/>
      <c r="LDL1" s="147"/>
      <c r="LDM1" s="147"/>
      <c r="LDN1" s="147"/>
      <c r="LDO1" s="147"/>
      <c r="LDP1" s="147"/>
      <c r="LDQ1" s="147"/>
      <c r="LDR1" s="147"/>
      <c r="LDS1" s="147"/>
      <c r="LDT1" s="147"/>
      <c r="LDU1" s="147"/>
      <c r="LDV1" s="147"/>
      <c r="LDW1" s="147"/>
      <c r="LDX1" s="147"/>
      <c r="LDY1" s="147"/>
      <c r="LDZ1" s="147"/>
      <c r="LEA1" s="147"/>
      <c r="LEB1" s="147"/>
      <c r="LEC1" s="147"/>
      <c r="LED1" s="147"/>
      <c r="LEE1" s="147"/>
      <c r="LEF1" s="147"/>
      <c r="LEG1" s="147"/>
      <c r="LEH1" s="147"/>
      <c r="LEI1" s="147"/>
      <c r="LEJ1" s="147"/>
      <c r="LEK1" s="147"/>
      <c r="LEL1" s="147"/>
      <c r="LEM1" s="147"/>
      <c r="LEN1" s="147"/>
      <c r="LEO1" s="147"/>
      <c r="LEP1" s="147"/>
      <c r="LEQ1" s="147"/>
      <c r="LER1" s="147"/>
      <c r="LES1" s="147"/>
      <c r="LET1" s="147"/>
      <c r="LEU1" s="147"/>
      <c r="LEV1" s="147"/>
      <c r="LEW1" s="147"/>
      <c r="LEX1" s="147"/>
      <c r="LEY1" s="147"/>
      <c r="LEZ1" s="147"/>
      <c r="LFA1" s="147"/>
      <c r="LFB1" s="147"/>
      <c r="LFC1" s="147"/>
      <c r="LFD1" s="147"/>
      <c r="LFE1" s="147"/>
      <c r="LFF1" s="147"/>
      <c r="LFG1" s="147"/>
      <c r="LFH1" s="147"/>
      <c r="LFI1" s="147"/>
      <c r="LFJ1" s="147"/>
      <c r="LFK1" s="147"/>
      <c r="LFL1" s="147"/>
      <c r="LFM1" s="147"/>
      <c r="LFN1" s="147"/>
      <c r="LFO1" s="147"/>
      <c r="LFP1" s="147"/>
      <c r="LFQ1" s="147"/>
      <c r="LFR1" s="147"/>
      <c r="LFS1" s="147"/>
      <c r="LFT1" s="147"/>
      <c r="LFU1" s="147"/>
      <c r="LFV1" s="147"/>
      <c r="LFW1" s="147"/>
      <c r="LFX1" s="147"/>
      <c r="LFY1" s="147"/>
      <c r="LFZ1" s="147"/>
      <c r="LGA1" s="147"/>
      <c r="LGB1" s="147"/>
      <c r="LGC1" s="147"/>
      <c r="LGD1" s="147"/>
      <c r="LGE1" s="147"/>
      <c r="LGF1" s="147"/>
      <c r="LGG1" s="147"/>
      <c r="LGH1" s="147"/>
      <c r="LGI1" s="147"/>
      <c r="LGJ1" s="147"/>
      <c r="LGK1" s="147"/>
      <c r="LGL1" s="147"/>
      <c r="LGM1" s="147"/>
      <c r="LGN1" s="147"/>
      <c r="LGO1" s="147"/>
      <c r="LGP1" s="147"/>
      <c r="LGQ1" s="147"/>
      <c r="LGR1" s="147"/>
      <c r="LGS1" s="147"/>
      <c r="LGT1" s="147"/>
      <c r="LGU1" s="147"/>
      <c r="LGV1" s="147"/>
      <c r="LGW1" s="147"/>
      <c r="LGX1" s="147"/>
      <c r="LGY1" s="147"/>
      <c r="LGZ1" s="147"/>
      <c r="LHA1" s="147"/>
      <c r="LHB1" s="147"/>
      <c r="LHC1" s="147"/>
      <c r="LHD1" s="147"/>
      <c r="LHE1" s="147"/>
      <c r="LHF1" s="147"/>
      <c r="LHG1" s="147"/>
      <c r="LHH1" s="147"/>
      <c r="LHI1" s="147"/>
      <c r="LHJ1" s="147"/>
      <c r="LHK1" s="147"/>
      <c r="LHL1" s="147"/>
      <c r="LHM1" s="147"/>
      <c r="LHN1" s="147"/>
      <c r="LHO1" s="147"/>
      <c r="LHP1" s="147"/>
      <c r="LHQ1" s="147"/>
      <c r="LHR1" s="147"/>
      <c r="LHS1" s="147"/>
      <c r="LHT1" s="147"/>
      <c r="LHU1" s="147"/>
      <c r="LHV1" s="147"/>
      <c r="LHW1" s="147"/>
      <c r="LHX1" s="147"/>
      <c r="LHY1" s="147"/>
      <c r="LHZ1" s="147"/>
      <c r="LIA1" s="147"/>
      <c r="LIB1" s="147"/>
      <c r="LIC1" s="147"/>
      <c r="LID1" s="147"/>
      <c r="LIE1" s="147"/>
      <c r="LIF1" s="147"/>
      <c r="LIG1" s="147"/>
      <c r="LIH1" s="147"/>
      <c r="LII1" s="147"/>
      <c r="LIJ1" s="147"/>
      <c r="LIK1" s="147"/>
      <c r="LIL1" s="147"/>
      <c r="LIM1" s="147"/>
      <c r="LIN1" s="147"/>
      <c r="LIO1" s="147"/>
      <c r="LIP1" s="147"/>
      <c r="LIQ1" s="147"/>
      <c r="LIR1" s="147"/>
      <c r="LIS1" s="147"/>
      <c r="LIT1" s="147"/>
      <c r="LIU1" s="147"/>
      <c r="LIV1" s="147"/>
      <c r="LIW1" s="147"/>
      <c r="LIX1" s="147"/>
      <c r="LIY1" s="147"/>
      <c r="LIZ1" s="147"/>
      <c r="LJA1" s="147"/>
      <c r="LJB1" s="147"/>
      <c r="LJC1" s="147"/>
      <c r="LJD1" s="147"/>
      <c r="LJE1" s="147"/>
      <c r="LJF1" s="147"/>
      <c r="LJG1" s="147"/>
      <c r="LJH1" s="147"/>
      <c r="LJI1" s="147"/>
      <c r="LJJ1" s="147"/>
      <c r="LJK1" s="147"/>
      <c r="LJL1" s="147"/>
      <c r="LJM1" s="147"/>
      <c r="LJN1" s="147"/>
      <c r="LJO1" s="147"/>
      <c r="LJP1" s="147"/>
      <c r="LJQ1" s="147"/>
      <c r="LJR1" s="147"/>
      <c r="LJS1" s="147"/>
      <c r="LJT1" s="147"/>
      <c r="LJU1" s="147"/>
      <c r="LJV1" s="147"/>
      <c r="LJW1" s="147"/>
      <c r="LJX1" s="147"/>
      <c r="LJY1" s="147"/>
      <c r="LJZ1" s="147"/>
      <c r="LKA1" s="147"/>
      <c r="LKB1" s="147"/>
      <c r="LKC1" s="147"/>
      <c r="LKD1" s="147"/>
      <c r="LKE1" s="147"/>
      <c r="LKF1" s="147"/>
      <c r="LKG1" s="147"/>
      <c r="LKH1" s="147"/>
      <c r="LKI1" s="147"/>
      <c r="LKJ1" s="147"/>
      <c r="LKK1" s="147"/>
      <c r="LKL1" s="147"/>
      <c r="LKM1" s="147"/>
      <c r="LKN1" s="147"/>
      <c r="LKO1" s="147"/>
      <c r="LKP1" s="147"/>
      <c r="LKQ1" s="147"/>
      <c r="LKR1" s="147"/>
      <c r="LKS1" s="147"/>
      <c r="LKT1" s="147"/>
      <c r="LKU1" s="147"/>
      <c r="LKV1" s="147"/>
      <c r="LKW1" s="147"/>
      <c r="LKX1" s="147"/>
      <c r="LKY1" s="147"/>
      <c r="LKZ1" s="147"/>
      <c r="LLA1" s="147"/>
      <c r="LLB1" s="147"/>
      <c r="LLC1" s="147"/>
      <c r="LLD1" s="147"/>
      <c r="LLE1" s="147"/>
      <c r="LLF1" s="147"/>
      <c r="LLG1" s="147"/>
      <c r="LLH1" s="147"/>
      <c r="LLI1" s="147"/>
      <c r="LLJ1" s="147"/>
      <c r="LLK1" s="147"/>
      <c r="LLL1" s="147"/>
      <c r="LLM1" s="147"/>
      <c r="LLN1" s="147"/>
      <c r="LLO1" s="147"/>
      <c r="LLP1" s="147"/>
      <c r="LLQ1" s="147"/>
      <c r="LLR1" s="147"/>
      <c r="LLS1" s="147"/>
      <c r="LLT1" s="147"/>
      <c r="LLU1" s="147"/>
      <c r="LLV1" s="147"/>
      <c r="LLW1" s="147"/>
      <c r="LLX1" s="147"/>
      <c r="LLY1" s="147"/>
      <c r="LLZ1" s="147"/>
      <c r="LMA1" s="147"/>
      <c r="LMB1" s="147"/>
      <c r="LMC1" s="147"/>
      <c r="LMD1" s="147"/>
      <c r="LME1" s="147"/>
      <c r="LMF1" s="147"/>
      <c r="LMG1" s="147"/>
      <c r="LMH1" s="147"/>
      <c r="LMI1" s="147"/>
      <c r="LMJ1" s="147"/>
      <c r="LMK1" s="147"/>
      <c r="LML1" s="147"/>
      <c r="LMM1" s="147"/>
      <c r="LMN1" s="147"/>
      <c r="LMO1" s="147"/>
      <c r="LMP1" s="147"/>
      <c r="LMQ1" s="147"/>
      <c r="LMR1" s="147"/>
      <c r="LMS1" s="147"/>
      <c r="LMT1" s="147"/>
      <c r="LMU1" s="147"/>
      <c r="LMV1" s="147"/>
      <c r="LMW1" s="147"/>
      <c r="LMX1" s="147"/>
      <c r="LMY1" s="147"/>
      <c r="LMZ1" s="147"/>
      <c r="LNA1" s="147"/>
      <c r="LNB1" s="147"/>
      <c r="LNC1" s="147"/>
      <c r="LND1" s="147"/>
      <c r="LNE1" s="147"/>
      <c r="LNF1" s="147"/>
      <c r="LNG1" s="147"/>
      <c r="LNH1" s="147"/>
      <c r="LNI1" s="147"/>
      <c r="LNJ1" s="147"/>
      <c r="LNK1" s="147"/>
      <c r="LNL1" s="147"/>
      <c r="LNM1" s="147"/>
      <c r="LNN1" s="147"/>
      <c r="LNO1" s="147"/>
      <c r="LNP1" s="147"/>
      <c r="LNQ1" s="147"/>
      <c r="LNR1" s="147"/>
      <c r="LNS1" s="147"/>
      <c r="LNT1" s="147"/>
      <c r="LNU1" s="147"/>
      <c r="LNV1" s="147"/>
      <c r="LNW1" s="147"/>
      <c r="LNX1" s="147"/>
      <c r="LNY1" s="147"/>
      <c r="LNZ1" s="147"/>
      <c r="LOA1" s="147"/>
      <c r="LOB1" s="147"/>
      <c r="LOC1" s="147"/>
      <c r="LOD1" s="147"/>
      <c r="LOE1" s="147"/>
      <c r="LOF1" s="147"/>
      <c r="LOG1" s="147"/>
      <c r="LOH1" s="147"/>
      <c r="LOI1" s="147"/>
      <c r="LOJ1" s="147"/>
      <c r="LOK1" s="147"/>
      <c r="LOL1" s="147"/>
      <c r="LOM1" s="147"/>
      <c r="LON1" s="147"/>
      <c r="LOO1" s="147"/>
      <c r="LOP1" s="147"/>
      <c r="LOQ1" s="147"/>
      <c r="LOR1" s="147"/>
      <c r="LOS1" s="147"/>
      <c r="LOT1" s="147"/>
      <c r="LOU1" s="147"/>
      <c r="LOV1" s="147"/>
      <c r="LOW1" s="147"/>
      <c r="LOX1" s="147"/>
      <c r="LOY1" s="147"/>
      <c r="LOZ1" s="147"/>
      <c r="LPA1" s="147"/>
      <c r="LPB1" s="147"/>
      <c r="LPC1" s="147"/>
      <c r="LPD1" s="147"/>
      <c r="LPE1" s="147"/>
      <c r="LPF1" s="147"/>
      <c r="LPG1" s="147"/>
      <c r="LPH1" s="147"/>
      <c r="LPI1" s="147"/>
      <c r="LPJ1" s="147"/>
      <c r="LPK1" s="147"/>
      <c r="LPL1" s="147"/>
      <c r="LPM1" s="147"/>
      <c r="LPN1" s="147"/>
      <c r="LPO1" s="147"/>
      <c r="LPP1" s="147"/>
      <c r="LPQ1" s="147"/>
      <c r="LPR1" s="147"/>
      <c r="LPS1" s="147"/>
      <c r="LPT1" s="147"/>
      <c r="LPU1" s="147"/>
      <c r="LPV1" s="147"/>
      <c r="LPW1" s="147"/>
      <c r="LPX1" s="147"/>
      <c r="LPY1" s="147"/>
      <c r="LPZ1" s="147"/>
      <c r="LQA1" s="147"/>
      <c r="LQB1" s="147"/>
      <c r="LQC1" s="147"/>
      <c r="LQD1" s="147"/>
      <c r="LQE1" s="147"/>
      <c r="LQF1" s="147"/>
      <c r="LQG1" s="147"/>
      <c r="LQH1" s="147"/>
      <c r="LQI1" s="147"/>
      <c r="LQJ1" s="147"/>
      <c r="LQK1" s="147"/>
      <c r="LQL1" s="147"/>
      <c r="LQM1" s="147"/>
      <c r="LQN1" s="147"/>
      <c r="LQO1" s="147"/>
      <c r="LQP1" s="147"/>
      <c r="LQQ1" s="147"/>
      <c r="LQR1" s="147"/>
      <c r="LQS1" s="147"/>
      <c r="LQT1" s="147"/>
      <c r="LQU1" s="147"/>
      <c r="LQV1" s="147"/>
      <c r="LQW1" s="147"/>
      <c r="LQX1" s="147"/>
      <c r="LQY1" s="147"/>
      <c r="LQZ1" s="147"/>
      <c r="LRA1" s="147"/>
      <c r="LRB1" s="147"/>
      <c r="LRC1" s="147"/>
      <c r="LRD1" s="147"/>
      <c r="LRE1" s="147"/>
      <c r="LRF1" s="147"/>
      <c r="LRG1" s="147"/>
      <c r="LRH1" s="147"/>
      <c r="LRI1" s="147"/>
      <c r="LRJ1" s="147"/>
      <c r="LRK1" s="147"/>
      <c r="LRL1" s="147"/>
      <c r="LRM1" s="147"/>
      <c r="LRN1" s="147"/>
      <c r="LRO1" s="147"/>
      <c r="LRP1" s="147"/>
      <c r="LRQ1" s="147"/>
      <c r="LRR1" s="147"/>
      <c r="LRS1" s="147"/>
      <c r="LRT1" s="147"/>
      <c r="LRU1" s="147"/>
      <c r="LRV1" s="147"/>
      <c r="LRW1" s="147"/>
      <c r="LRX1" s="147"/>
      <c r="LRY1" s="147"/>
      <c r="LRZ1" s="147"/>
      <c r="LSA1" s="147"/>
      <c r="LSB1" s="147"/>
      <c r="LSC1" s="147"/>
      <c r="LSD1" s="147"/>
      <c r="LSE1" s="147"/>
      <c r="LSF1" s="147"/>
      <c r="LSG1" s="147"/>
      <c r="LSH1" s="147"/>
      <c r="LSI1" s="147"/>
      <c r="LSJ1" s="147"/>
      <c r="LSK1" s="147"/>
      <c r="LSL1" s="147"/>
      <c r="LSM1" s="147"/>
      <c r="LSN1" s="147"/>
      <c r="LSO1" s="147"/>
      <c r="LSP1" s="147"/>
      <c r="LSQ1" s="147"/>
      <c r="LSR1" s="147"/>
      <c r="LSS1" s="147"/>
      <c r="LST1" s="147"/>
      <c r="LSU1" s="147"/>
      <c r="LSV1" s="147"/>
      <c r="LSW1" s="147"/>
      <c r="LSX1" s="147"/>
      <c r="LSY1" s="147"/>
      <c r="LSZ1" s="147"/>
      <c r="LTA1" s="147"/>
      <c r="LTB1" s="147"/>
      <c r="LTC1" s="147"/>
      <c r="LTD1" s="147"/>
      <c r="LTE1" s="147"/>
      <c r="LTF1" s="147"/>
      <c r="LTG1" s="147"/>
      <c r="LTH1" s="147"/>
      <c r="LTI1" s="147"/>
      <c r="LTJ1" s="147"/>
      <c r="LTK1" s="147"/>
      <c r="LTL1" s="147"/>
      <c r="LTM1" s="147"/>
      <c r="LTN1" s="147"/>
      <c r="LTO1" s="147"/>
      <c r="LTP1" s="147"/>
      <c r="LTQ1" s="147"/>
      <c r="LTR1" s="147"/>
      <c r="LTS1" s="147"/>
      <c r="LTT1" s="147"/>
      <c r="LTU1" s="147"/>
      <c r="LTV1" s="147"/>
      <c r="LTW1" s="147"/>
      <c r="LTX1" s="147"/>
      <c r="LTY1" s="147"/>
      <c r="LTZ1" s="147"/>
      <c r="LUA1" s="147"/>
      <c r="LUB1" s="147"/>
      <c r="LUC1" s="147"/>
      <c r="LUD1" s="147"/>
      <c r="LUE1" s="147"/>
      <c r="LUF1" s="147"/>
      <c r="LUG1" s="147"/>
      <c r="LUH1" s="147"/>
      <c r="LUI1" s="147"/>
      <c r="LUJ1" s="147"/>
      <c r="LUK1" s="147"/>
      <c r="LUL1" s="147"/>
      <c r="LUM1" s="147"/>
      <c r="LUN1" s="147"/>
      <c r="LUO1" s="147"/>
      <c r="LUP1" s="147"/>
      <c r="LUQ1" s="147"/>
      <c r="LUR1" s="147"/>
      <c r="LUS1" s="147"/>
      <c r="LUT1" s="147"/>
      <c r="LUU1" s="147"/>
      <c r="LUV1" s="147"/>
      <c r="LUW1" s="147"/>
      <c r="LUX1" s="147"/>
      <c r="LUY1" s="147"/>
      <c r="LUZ1" s="147"/>
      <c r="LVA1" s="147"/>
      <c r="LVB1" s="147"/>
      <c r="LVC1" s="147"/>
      <c r="LVD1" s="147"/>
      <c r="LVE1" s="147"/>
      <c r="LVF1" s="147"/>
      <c r="LVG1" s="147"/>
      <c r="LVH1" s="147"/>
      <c r="LVI1" s="147"/>
      <c r="LVJ1" s="147"/>
      <c r="LVK1" s="147"/>
      <c r="LVL1" s="147"/>
      <c r="LVM1" s="147"/>
      <c r="LVN1" s="147"/>
      <c r="LVO1" s="147"/>
      <c r="LVP1" s="147"/>
      <c r="LVQ1" s="147"/>
      <c r="LVR1" s="147"/>
      <c r="LVS1" s="147"/>
      <c r="LVT1" s="147"/>
      <c r="LVU1" s="147"/>
      <c r="LVV1" s="147"/>
      <c r="LVW1" s="147"/>
      <c r="LVX1" s="147"/>
      <c r="LVY1" s="147"/>
      <c r="LVZ1" s="147"/>
      <c r="LWA1" s="147"/>
      <c r="LWB1" s="147"/>
      <c r="LWC1" s="147"/>
      <c r="LWD1" s="147"/>
      <c r="LWE1" s="147"/>
      <c r="LWF1" s="147"/>
      <c r="LWG1" s="147"/>
      <c r="LWH1" s="147"/>
      <c r="LWI1" s="147"/>
      <c r="LWJ1" s="147"/>
      <c r="LWK1" s="147"/>
      <c r="LWL1" s="147"/>
      <c r="LWM1" s="147"/>
      <c r="LWN1" s="147"/>
      <c r="LWO1" s="147"/>
      <c r="LWP1" s="147"/>
      <c r="LWQ1" s="147"/>
      <c r="LWR1" s="147"/>
      <c r="LWS1" s="147"/>
      <c r="LWT1" s="147"/>
      <c r="LWU1" s="147"/>
      <c r="LWV1" s="147"/>
      <c r="LWW1" s="147"/>
      <c r="LWX1" s="147"/>
      <c r="LWY1" s="147"/>
      <c r="LWZ1" s="147"/>
      <c r="LXA1" s="147"/>
      <c r="LXB1" s="147"/>
      <c r="LXC1" s="147"/>
      <c r="LXD1" s="147"/>
      <c r="LXE1" s="147"/>
      <c r="LXF1" s="147"/>
      <c r="LXG1" s="147"/>
      <c r="LXH1" s="147"/>
      <c r="LXI1" s="147"/>
      <c r="LXJ1" s="147"/>
      <c r="LXK1" s="147"/>
      <c r="LXL1" s="147"/>
      <c r="LXM1" s="147"/>
      <c r="LXN1" s="147"/>
      <c r="LXO1" s="147"/>
      <c r="LXP1" s="147"/>
      <c r="LXQ1" s="147"/>
      <c r="LXR1" s="147"/>
      <c r="LXS1" s="147"/>
      <c r="LXT1" s="147"/>
      <c r="LXU1" s="147"/>
      <c r="LXV1" s="147"/>
      <c r="LXW1" s="147"/>
      <c r="LXX1" s="147"/>
      <c r="LXY1" s="147"/>
      <c r="LXZ1" s="147"/>
      <c r="LYA1" s="147"/>
      <c r="LYB1" s="147"/>
      <c r="LYC1" s="147"/>
      <c r="LYD1" s="147"/>
      <c r="LYE1" s="147"/>
      <c r="LYF1" s="147"/>
      <c r="LYG1" s="147"/>
      <c r="LYH1" s="147"/>
      <c r="LYI1" s="147"/>
      <c r="LYJ1" s="147"/>
      <c r="LYK1" s="147"/>
      <c r="LYL1" s="147"/>
      <c r="LYM1" s="147"/>
      <c r="LYN1" s="147"/>
      <c r="LYO1" s="147"/>
      <c r="LYP1" s="147"/>
      <c r="LYQ1" s="147"/>
      <c r="LYR1" s="147"/>
      <c r="LYS1" s="147"/>
      <c r="LYT1" s="147"/>
      <c r="LYU1" s="147"/>
      <c r="LYV1" s="147"/>
      <c r="LYW1" s="147"/>
      <c r="LYX1" s="147"/>
      <c r="LYY1" s="147"/>
      <c r="LYZ1" s="147"/>
      <c r="LZA1" s="147"/>
      <c r="LZB1" s="147"/>
      <c r="LZC1" s="147"/>
      <c r="LZD1" s="147"/>
      <c r="LZE1" s="147"/>
      <c r="LZF1" s="147"/>
      <c r="LZG1" s="147"/>
      <c r="LZH1" s="147"/>
      <c r="LZI1" s="147"/>
      <c r="LZJ1" s="147"/>
      <c r="LZK1" s="147"/>
      <c r="LZL1" s="147"/>
      <c r="LZM1" s="147"/>
      <c r="LZN1" s="147"/>
      <c r="LZO1" s="147"/>
      <c r="LZP1" s="147"/>
      <c r="LZQ1" s="147"/>
      <c r="LZR1" s="147"/>
      <c r="LZS1" s="147"/>
      <c r="LZT1" s="147"/>
      <c r="LZU1" s="147"/>
      <c r="LZV1" s="147"/>
      <c r="LZW1" s="147"/>
      <c r="LZX1" s="147"/>
      <c r="LZY1" s="147"/>
      <c r="LZZ1" s="147"/>
      <c r="MAA1" s="147"/>
      <c r="MAB1" s="147"/>
      <c r="MAC1" s="147"/>
      <c r="MAD1" s="147"/>
      <c r="MAE1" s="147"/>
      <c r="MAF1" s="147"/>
      <c r="MAG1" s="147"/>
      <c r="MAH1" s="147"/>
      <c r="MAI1" s="147"/>
      <c r="MAJ1" s="147"/>
      <c r="MAK1" s="147"/>
      <c r="MAL1" s="147"/>
      <c r="MAM1" s="147"/>
      <c r="MAN1" s="147"/>
      <c r="MAO1" s="147"/>
      <c r="MAP1" s="147"/>
      <c r="MAQ1" s="147"/>
      <c r="MAR1" s="147"/>
      <c r="MAS1" s="147"/>
      <c r="MAT1" s="147"/>
      <c r="MAU1" s="147"/>
      <c r="MAV1" s="147"/>
      <c r="MAW1" s="147"/>
      <c r="MAX1" s="147"/>
      <c r="MAY1" s="147"/>
      <c r="MAZ1" s="147"/>
      <c r="MBA1" s="147"/>
      <c r="MBB1" s="147"/>
      <c r="MBC1" s="147"/>
      <c r="MBD1" s="147"/>
      <c r="MBE1" s="147"/>
      <c r="MBF1" s="147"/>
      <c r="MBG1" s="147"/>
      <c r="MBH1" s="147"/>
      <c r="MBI1" s="147"/>
      <c r="MBJ1" s="147"/>
      <c r="MBK1" s="147"/>
      <c r="MBL1" s="147"/>
      <c r="MBM1" s="147"/>
      <c r="MBN1" s="147"/>
      <c r="MBO1" s="147"/>
      <c r="MBP1" s="147"/>
      <c r="MBQ1" s="147"/>
      <c r="MBR1" s="147"/>
      <c r="MBS1" s="147"/>
      <c r="MBT1" s="147"/>
      <c r="MBU1" s="147"/>
      <c r="MBV1" s="147"/>
      <c r="MBW1" s="147"/>
      <c r="MBX1" s="147"/>
      <c r="MBY1" s="147"/>
      <c r="MBZ1" s="147"/>
      <c r="MCA1" s="147"/>
      <c r="MCB1" s="147"/>
      <c r="MCC1" s="147"/>
      <c r="MCD1" s="147"/>
      <c r="MCE1" s="147"/>
      <c r="MCF1" s="147"/>
      <c r="MCG1" s="147"/>
      <c r="MCH1" s="147"/>
      <c r="MCI1" s="147"/>
      <c r="MCJ1" s="147"/>
      <c r="MCK1" s="147"/>
      <c r="MCL1" s="147"/>
      <c r="MCM1" s="147"/>
      <c r="MCN1" s="147"/>
      <c r="MCO1" s="147"/>
      <c r="MCP1" s="147"/>
      <c r="MCQ1" s="147"/>
      <c r="MCR1" s="147"/>
      <c r="MCS1" s="147"/>
      <c r="MCT1" s="147"/>
      <c r="MCU1" s="147"/>
      <c r="MCV1" s="147"/>
      <c r="MCW1" s="147"/>
      <c r="MCX1" s="147"/>
      <c r="MCY1" s="147"/>
      <c r="MCZ1" s="147"/>
      <c r="MDA1" s="147"/>
      <c r="MDB1" s="147"/>
      <c r="MDC1" s="147"/>
      <c r="MDD1" s="147"/>
      <c r="MDE1" s="147"/>
      <c r="MDF1" s="147"/>
      <c r="MDG1" s="147"/>
      <c r="MDH1" s="147"/>
      <c r="MDI1" s="147"/>
      <c r="MDJ1" s="147"/>
      <c r="MDK1" s="147"/>
      <c r="MDL1" s="147"/>
      <c r="MDM1" s="147"/>
      <c r="MDN1" s="147"/>
      <c r="MDO1" s="147"/>
      <c r="MDP1" s="147"/>
      <c r="MDQ1" s="147"/>
      <c r="MDR1" s="147"/>
      <c r="MDS1" s="147"/>
      <c r="MDT1" s="147"/>
      <c r="MDU1" s="147"/>
      <c r="MDV1" s="147"/>
      <c r="MDW1" s="147"/>
      <c r="MDX1" s="147"/>
      <c r="MDY1" s="147"/>
      <c r="MDZ1" s="147"/>
      <c r="MEA1" s="147"/>
      <c r="MEB1" s="147"/>
      <c r="MEC1" s="147"/>
      <c r="MED1" s="147"/>
      <c r="MEE1" s="147"/>
      <c r="MEF1" s="147"/>
      <c r="MEG1" s="147"/>
      <c r="MEH1" s="147"/>
      <c r="MEI1" s="147"/>
      <c r="MEJ1" s="147"/>
      <c r="MEK1" s="147"/>
      <c r="MEL1" s="147"/>
      <c r="MEM1" s="147"/>
      <c r="MEN1" s="147"/>
      <c r="MEO1" s="147"/>
      <c r="MEP1" s="147"/>
      <c r="MEQ1" s="147"/>
      <c r="MER1" s="147"/>
      <c r="MES1" s="147"/>
      <c r="MET1" s="147"/>
      <c r="MEU1" s="147"/>
      <c r="MEV1" s="147"/>
      <c r="MEW1" s="147"/>
      <c r="MEX1" s="147"/>
      <c r="MEY1" s="147"/>
      <c r="MEZ1" s="147"/>
      <c r="MFA1" s="147"/>
      <c r="MFB1" s="147"/>
      <c r="MFC1" s="147"/>
      <c r="MFD1" s="147"/>
      <c r="MFE1" s="147"/>
      <c r="MFF1" s="147"/>
      <c r="MFG1" s="147"/>
      <c r="MFH1" s="147"/>
      <c r="MFI1" s="147"/>
      <c r="MFJ1" s="147"/>
      <c r="MFK1" s="147"/>
      <c r="MFL1" s="147"/>
      <c r="MFM1" s="147"/>
      <c r="MFN1" s="147"/>
      <c r="MFO1" s="147"/>
      <c r="MFP1" s="147"/>
      <c r="MFQ1" s="147"/>
      <c r="MFR1" s="147"/>
      <c r="MFS1" s="147"/>
      <c r="MFT1" s="147"/>
      <c r="MFU1" s="147"/>
      <c r="MFV1" s="147"/>
      <c r="MFW1" s="147"/>
      <c r="MFX1" s="147"/>
      <c r="MFY1" s="147"/>
      <c r="MFZ1" s="147"/>
      <c r="MGA1" s="147"/>
      <c r="MGB1" s="147"/>
      <c r="MGC1" s="147"/>
      <c r="MGD1" s="147"/>
      <c r="MGE1" s="147"/>
      <c r="MGF1" s="147"/>
      <c r="MGG1" s="147"/>
      <c r="MGH1" s="147"/>
      <c r="MGI1" s="147"/>
      <c r="MGJ1" s="147"/>
      <c r="MGK1" s="147"/>
      <c r="MGL1" s="147"/>
      <c r="MGM1" s="147"/>
      <c r="MGN1" s="147"/>
      <c r="MGO1" s="147"/>
      <c r="MGP1" s="147"/>
      <c r="MGQ1" s="147"/>
      <c r="MGR1" s="147"/>
      <c r="MGS1" s="147"/>
      <c r="MGT1" s="147"/>
      <c r="MGU1" s="147"/>
      <c r="MGV1" s="147"/>
      <c r="MGW1" s="147"/>
      <c r="MGX1" s="147"/>
      <c r="MGY1" s="147"/>
      <c r="MGZ1" s="147"/>
      <c r="MHA1" s="147"/>
      <c r="MHB1" s="147"/>
      <c r="MHC1" s="147"/>
      <c r="MHD1" s="147"/>
      <c r="MHE1" s="147"/>
      <c r="MHF1" s="147"/>
      <c r="MHG1" s="147"/>
      <c r="MHH1" s="147"/>
      <c r="MHI1" s="147"/>
      <c r="MHJ1" s="147"/>
      <c r="MHK1" s="147"/>
      <c r="MHL1" s="147"/>
      <c r="MHM1" s="147"/>
      <c r="MHN1" s="147"/>
      <c r="MHO1" s="147"/>
      <c r="MHP1" s="147"/>
      <c r="MHQ1" s="147"/>
      <c r="MHR1" s="147"/>
      <c r="MHS1" s="147"/>
      <c r="MHT1" s="147"/>
      <c r="MHU1" s="147"/>
      <c r="MHV1" s="147"/>
      <c r="MHW1" s="147"/>
      <c r="MHX1" s="147"/>
      <c r="MHY1" s="147"/>
      <c r="MHZ1" s="147"/>
      <c r="MIA1" s="147"/>
      <c r="MIB1" s="147"/>
      <c r="MIC1" s="147"/>
      <c r="MID1" s="147"/>
      <c r="MIE1" s="147"/>
      <c r="MIF1" s="147"/>
      <c r="MIG1" s="147"/>
      <c r="MIH1" s="147"/>
      <c r="MII1" s="147"/>
      <c r="MIJ1" s="147"/>
      <c r="MIK1" s="147"/>
      <c r="MIL1" s="147"/>
      <c r="MIM1" s="147"/>
      <c r="MIN1" s="147"/>
      <c r="MIO1" s="147"/>
      <c r="MIP1" s="147"/>
      <c r="MIQ1" s="147"/>
      <c r="MIR1" s="147"/>
      <c r="MIS1" s="147"/>
      <c r="MIT1" s="147"/>
      <c r="MIU1" s="147"/>
      <c r="MIV1" s="147"/>
      <c r="MIW1" s="147"/>
      <c r="MIX1" s="147"/>
      <c r="MIY1" s="147"/>
      <c r="MIZ1" s="147"/>
      <c r="MJA1" s="147"/>
      <c r="MJB1" s="147"/>
      <c r="MJC1" s="147"/>
      <c r="MJD1" s="147"/>
      <c r="MJE1" s="147"/>
      <c r="MJF1" s="147"/>
      <c r="MJG1" s="147"/>
      <c r="MJH1" s="147"/>
      <c r="MJI1" s="147"/>
      <c r="MJJ1" s="147"/>
      <c r="MJK1" s="147"/>
      <c r="MJL1" s="147"/>
      <c r="MJM1" s="147"/>
      <c r="MJN1" s="147"/>
      <c r="MJO1" s="147"/>
      <c r="MJP1" s="147"/>
      <c r="MJQ1" s="147"/>
      <c r="MJR1" s="147"/>
      <c r="MJS1" s="147"/>
      <c r="MJT1" s="147"/>
      <c r="MJU1" s="147"/>
      <c r="MJV1" s="147"/>
      <c r="MJW1" s="147"/>
      <c r="MJX1" s="147"/>
      <c r="MJY1" s="147"/>
      <c r="MJZ1" s="147"/>
      <c r="MKA1" s="147"/>
      <c r="MKB1" s="147"/>
      <c r="MKC1" s="147"/>
      <c r="MKD1" s="147"/>
      <c r="MKE1" s="147"/>
      <c r="MKF1" s="147"/>
      <c r="MKG1" s="147"/>
      <c r="MKH1" s="147"/>
      <c r="MKI1" s="147"/>
      <c r="MKJ1" s="147"/>
      <c r="MKK1" s="147"/>
      <c r="MKL1" s="147"/>
      <c r="MKM1" s="147"/>
      <c r="MKN1" s="147"/>
      <c r="MKO1" s="147"/>
      <c r="MKP1" s="147"/>
      <c r="MKQ1" s="147"/>
      <c r="MKR1" s="147"/>
      <c r="MKS1" s="147"/>
      <c r="MKT1" s="147"/>
      <c r="MKU1" s="147"/>
      <c r="MKV1" s="147"/>
      <c r="MKW1" s="147"/>
      <c r="MKX1" s="147"/>
      <c r="MKY1" s="147"/>
      <c r="MKZ1" s="147"/>
      <c r="MLA1" s="147"/>
      <c r="MLB1" s="147"/>
      <c r="MLC1" s="147"/>
      <c r="MLD1" s="147"/>
      <c r="MLE1" s="147"/>
      <c r="MLF1" s="147"/>
      <c r="MLG1" s="147"/>
      <c r="MLH1" s="147"/>
      <c r="MLI1" s="147"/>
      <c r="MLJ1" s="147"/>
      <c r="MLK1" s="147"/>
      <c r="MLL1" s="147"/>
      <c r="MLM1" s="147"/>
      <c r="MLN1" s="147"/>
      <c r="MLO1" s="147"/>
      <c r="MLP1" s="147"/>
      <c r="MLQ1" s="147"/>
      <c r="MLR1" s="147"/>
      <c r="MLS1" s="147"/>
      <c r="MLT1" s="147"/>
      <c r="MLU1" s="147"/>
      <c r="MLV1" s="147"/>
      <c r="MLW1" s="147"/>
      <c r="MLX1" s="147"/>
      <c r="MLY1" s="147"/>
      <c r="MLZ1" s="147"/>
      <c r="MMA1" s="147"/>
      <c r="MMB1" s="147"/>
      <c r="MMC1" s="147"/>
      <c r="MMD1" s="147"/>
      <c r="MME1" s="147"/>
      <c r="MMF1" s="147"/>
      <c r="MMG1" s="147"/>
      <c r="MMH1" s="147"/>
      <c r="MMI1" s="147"/>
      <c r="MMJ1" s="147"/>
      <c r="MMK1" s="147"/>
      <c r="MML1" s="147"/>
      <c r="MMM1" s="147"/>
      <c r="MMN1" s="147"/>
      <c r="MMO1" s="147"/>
      <c r="MMP1" s="147"/>
      <c r="MMQ1" s="147"/>
      <c r="MMR1" s="147"/>
      <c r="MMS1" s="147"/>
      <c r="MMT1" s="147"/>
      <c r="MMU1" s="147"/>
      <c r="MMV1" s="147"/>
      <c r="MMW1" s="147"/>
      <c r="MMX1" s="147"/>
      <c r="MMY1" s="147"/>
      <c r="MMZ1" s="147"/>
      <c r="MNA1" s="147"/>
      <c r="MNB1" s="147"/>
      <c r="MNC1" s="147"/>
      <c r="MND1" s="147"/>
      <c r="MNE1" s="147"/>
      <c r="MNF1" s="147"/>
      <c r="MNG1" s="147"/>
      <c r="MNH1" s="147"/>
      <c r="MNI1" s="147"/>
      <c r="MNJ1" s="147"/>
      <c r="MNK1" s="147"/>
      <c r="MNL1" s="147"/>
      <c r="MNM1" s="147"/>
      <c r="MNN1" s="147"/>
      <c r="MNO1" s="147"/>
      <c r="MNP1" s="147"/>
      <c r="MNQ1" s="147"/>
      <c r="MNR1" s="147"/>
      <c r="MNS1" s="147"/>
      <c r="MNT1" s="147"/>
      <c r="MNU1" s="147"/>
      <c r="MNV1" s="147"/>
      <c r="MNW1" s="147"/>
      <c r="MNX1" s="147"/>
      <c r="MNY1" s="147"/>
      <c r="MNZ1" s="147"/>
      <c r="MOA1" s="147"/>
      <c r="MOB1" s="147"/>
      <c r="MOC1" s="147"/>
      <c r="MOD1" s="147"/>
      <c r="MOE1" s="147"/>
      <c r="MOF1" s="147"/>
      <c r="MOG1" s="147"/>
      <c r="MOH1" s="147"/>
      <c r="MOI1" s="147"/>
      <c r="MOJ1" s="147"/>
      <c r="MOK1" s="147"/>
      <c r="MOL1" s="147"/>
      <c r="MOM1" s="147"/>
      <c r="MON1" s="147"/>
      <c r="MOO1" s="147"/>
      <c r="MOP1" s="147"/>
      <c r="MOQ1" s="147"/>
      <c r="MOR1" s="147"/>
      <c r="MOS1" s="147"/>
      <c r="MOT1" s="147"/>
      <c r="MOU1" s="147"/>
      <c r="MOV1" s="147"/>
      <c r="MOW1" s="147"/>
      <c r="MOX1" s="147"/>
      <c r="MOY1" s="147"/>
      <c r="MOZ1" s="147"/>
      <c r="MPA1" s="147"/>
      <c r="MPB1" s="147"/>
      <c r="MPC1" s="147"/>
      <c r="MPD1" s="147"/>
      <c r="MPE1" s="147"/>
      <c r="MPF1" s="147"/>
      <c r="MPG1" s="147"/>
      <c r="MPH1" s="147"/>
      <c r="MPI1" s="147"/>
      <c r="MPJ1" s="147"/>
      <c r="MPK1" s="147"/>
      <c r="MPL1" s="147"/>
      <c r="MPM1" s="147"/>
      <c r="MPN1" s="147"/>
      <c r="MPO1" s="147"/>
      <c r="MPP1" s="147"/>
      <c r="MPQ1" s="147"/>
      <c r="MPR1" s="147"/>
      <c r="MPS1" s="147"/>
      <c r="MPT1" s="147"/>
      <c r="MPU1" s="147"/>
      <c r="MPV1" s="147"/>
      <c r="MPW1" s="147"/>
      <c r="MPX1" s="147"/>
      <c r="MPY1" s="147"/>
      <c r="MPZ1" s="147"/>
      <c r="MQA1" s="147"/>
      <c r="MQB1" s="147"/>
      <c r="MQC1" s="147"/>
      <c r="MQD1" s="147"/>
      <c r="MQE1" s="147"/>
      <c r="MQF1" s="147"/>
      <c r="MQG1" s="147"/>
      <c r="MQH1" s="147"/>
      <c r="MQI1" s="147"/>
      <c r="MQJ1" s="147"/>
      <c r="MQK1" s="147"/>
      <c r="MQL1" s="147"/>
      <c r="MQM1" s="147"/>
      <c r="MQN1" s="147"/>
      <c r="MQO1" s="147"/>
      <c r="MQP1" s="147"/>
      <c r="MQQ1" s="147"/>
      <c r="MQR1" s="147"/>
      <c r="MQS1" s="147"/>
      <c r="MQT1" s="147"/>
      <c r="MQU1" s="147"/>
      <c r="MQV1" s="147"/>
      <c r="MQW1" s="147"/>
      <c r="MQX1" s="147"/>
      <c r="MQY1" s="147"/>
      <c r="MQZ1" s="147"/>
      <c r="MRA1" s="147"/>
      <c r="MRB1" s="147"/>
      <c r="MRC1" s="147"/>
      <c r="MRD1" s="147"/>
      <c r="MRE1" s="147"/>
      <c r="MRF1" s="147"/>
      <c r="MRG1" s="147"/>
      <c r="MRH1" s="147"/>
      <c r="MRI1" s="147"/>
      <c r="MRJ1" s="147"/>
      <c r="MRK1" s="147"/>
      <c r="MRL1" s="147"/>
      <c r="MRM1" s="147"/>
      <c r="MRN1" s="147"/>
      <c r="MRO1" s="147"/>
      <c r="MRP1" s="147"/>
      <c r="MRQ1" s="147"/>
      <c r="MRR1" s="147"/>
      <c r="MRS1" s="147"/>
      <c r="MRT1" s="147"/>
      <c r="MRU1" s="147"/>
      <c r="MRV1" s="147"/>
      <c r="MRW1" s="147"/>
      <c r="MRX1" s="147"/>
      <c r="MRY1" s="147"/>
      <c r="MRZ1" s="147"/>
      <c r="MSA1" s="147"/>
      <c r="MSB1" s="147"/>
      <c r="MSC1" s="147"/>
      <c r="MSD1" s="147"/>
      <c r="MSE1" s="147"/>
      <c r="MSF1" s="147"/>
      <c r="MSG1" s="147"/>
      <c r="MSH1" s="147"/>
      <c r="MSI1" s="147"/>
      <c r="MSJ1" s="147"/>
      <c r="MSK1" s="147"/>
      <c r="MSL1" s="147"/>
      <c r="MSM1" s="147"/>
      <c r="MSN1" s="147"/>
      <c r="MSO1" s="147"/>
      <c r="MSP1" s="147"/>
      <c r="MSQ1" s="147"/>
      <c r="MSR1" s="147"/>
      <c r="MSS1" s="147"/>
      <c r="MST1" s="147"/>
      <c r="MSU1" s="147"/>
      <c r="MSV1" s="147"/>
      <c r="MSW1" s="147"/>
      <c r="MSX1" s="147"/>
      <c r="MSY1" s="147"/>
      <c r="MSZ1" s="147"/>
      <c r="MTA1" s="147"/>
      <c r="MTB1" s="147"/>
      <c r="MTC1" s="147"/>
      <c r="MTD1" s="147"/>
      <c r="MTE1" s="147"/>
      <c r="MTF1" s="147"/>
      <c r="MTG1" s="147"/>
      <c r="MTH1" s="147"/>
      <c r="MTI1" s="147"/>
      <c r="MTJ1" s="147"/>
      <c r="MTK1" s="147"/>
      <c r="MTL1" s="147"/>
      <c r="MTM1" s="147"/>
      <c r="MTN1" s="147"/>
      <c r="MTO1" s="147"/>
      <c r="MTP1" s="147"/>
      <c r="MTQ1" s="147"/>
      <c r="MTR1" s="147"/>
      <c r="MTS1" s="147"/>
      <c r="MTT1" s="147"/>
      <c r="MTU1" s="147"/>
      <c r="MTV1" s="147"/>
      <c r="MTW1" s="147"/>
      <c r="MTX1" s="147"/>
      <c r="MTY1" s="147"/>
      <c r="MTZ1" s="147"/>
      <c r="MUA1" s="147"/>
      <c r="MUB1" s="147"/>
      <c r="MUC1" s="147"/>
      <c r="MUD1" s="147"/>
      <c r="MUE1" s="147"/>
      <c r="MUF1" s="147"/>
      <c r="MUG1" s="147"/>
      <c r="MUH1" s="147"/>
      <c r="MUI1" s="147"/>
      <c r="MUJ1" s="147"/>
      <c r="MUK1" s="147"/>
      <c r="MUL1" s="147"/>
      <c r="MUM1" s="147"/>
      <c r="MUN1" s="147"/>
      <c r="MUO1" s="147"/>
      <c r="MUP1" s="147"/>
      <c r="MUQ1" s="147"/>
      <c r="MUR1" s="147"/>
      <c r="MUS1" s="147"/>
      <c r="MUT1" s="147"/>
      <c r="MUU1" s="147"/>
      <c r="MUV1" s="147"/>
      <c r="MUW1" s="147"/>
      <c r="MUX1" s="147"/>
      <c r="MUY1" s="147"/>
      <c r="MUZ1" s="147"/>
      <c r="MVA1" s="147"/>
      <c r="MVB1" s="147"/>
      <c r="MVC1" s="147"/>
      <c r="MVD1" s="147"/>
      <c r="MVE1" s="147"/>
      <c r="MVF1" s="147"/>
      <c r="MVG1" s="147"/>
      <c r="MVH1" s="147"/>
      <c r="MVI1" s="147"/>
      <c r="MVJ1" s="147"/>
      <c r="MVK1" s="147"/>
      <c r="MVL1" s="147"/>
      <c r="MVM1" s="147"/>
      <c r="MVN1" s="147"/>
      <c r="MVO1" s="147"/>
      <c r="MVP1" s="147"/>
      <c r="MVQ1" s="147"/>
      <c r="MVR1" s="147"/>
      <c r="MVS1" s="147"/>
      <c r="MVT1" s="147"/>
      <c r="MVU1" s="147"/>
      <c r="MVV1" s="147"/>
      <c r="MVW1" s="147"/>
      <c r="MVX1" s="147"/>
      <c r="MVY1" s="147"/>
      <c r="MVZ1" s="147"/>
      <c r="MWA1" s="147"/>
      <c r="MWB1" s="147"/>
      <c r="MWC1" s="147"/>
      <c r="MWD1" s="147"/>
      <c r="MWE1" s="147"/>
      <c r="MWF1" s="147"/>
      <c r="MWG1" s="147"/>
      <c r="MWH1" s="147"/>
      <c r="MWI1" s="147"/>
      <c r="MWJ1" s="147"/>
      <c r="MWK1" s="147"/>
      <c r="MWL1" s="147"/>
      <c r="MWM1" s="147"/>
      <c r="MWN1" s="147"/>
      <c r="MWO1" s="147"/>
      <c r="MWP1" s="147"/>
      <c r="MWQ1" s="147"/>
      <c r="MWR1" s="147"/>
      <c r="MWS1" s="147"/>
      <c r="MWT1" s="147"/>
      <c r="MWU1" s="147"/>
      <c r="MWV1" s="147"/>
      <c r="MWW1" s="147"/>
      <c r="MWX1" s="147"/>
      <c r="MWY1" s="147"/>
      <c r="MWZ1" s="147"/>
      <c r="MXA1" s="147"/>
      <c r="MXB1" s="147"/>
      <c r="MXC1" s="147"/>
      <c r="MXD1" s="147"/>
      <c r="MXE1" s="147"/>
      <c r="MXF1" s="147"/>
      <c r="MXG1" s="147"/>
      <c r="MXH1" s="147"/>
      <c r="MXI1" s="147"/>
      <c r="MXJ1" s="147"/>
      <c r="MXK1" s="147"/>
      <c r="MXL1" s="147"/>
      <c r="MXM1" s="147"/>
      <c r="MXN1" s="147"/>
      <c r="MXO1" s="147"/>
      <c r="MXP1" s="147"/>
      <c r="MXQ1" s="147"/>
      <c r="MXR1" s="147"/>
      <c r="MXS1" s="147"/>
      <c r="MXT1" s="147"/>
      <c r="MXU1" s="147"/>
      <c r="MXV1" s="147"/>
      <c r="MXW1" s="147"/>
      <c r="MXX1" s="147"/>
      <c r="MXY1" s="147"/>
      <c r="MXZ1" s="147"/>
      <c r="MYA1" s="147"/>
      <c r="MYB1" s="147"/>
      <c r="MYC1" s="147"/>
      <c r="MYD1" s="147"/>
      <c r="MYE1" s="147"/>
      <c r="MYF1" s="147"/>
      <c r="MYG1" s="147"/>
      <c r="MYH1" s="147"/>
      <c r="MYI1" s="147"/>
      <c r="MYJ1" s="147"/>
      <c r="MYK1" s="147"/>
      <c r="MYL1" s="147"/>
      <c r="MYM1" s="147"/>
      <c r="MYN1" s="147"/>
      <c r="MYO1" s="147"/>
      <c r="MYP1" s="147"/>
      <c r="MYQ1" s="147"/>
      <c r="MYR1" s="147"/>
      <c r="MYS1" s="147"/>
      <c r="MYT1" s="147"/>
      <c r="MYU1" s="147"/>
      <c r="MYV1" s="147"/>
      <c r="MYW1" s="147"/>
      <c r="MYX1" s="147"/>
      <c r="MYY1" s="147"/>
      <c r="MYZ1" s="147"/>
      <c r="MZA1" s="147"/>
      <c r="MZB1" s="147"/>
      <c r="MZC1" s="147"/>
      <c r="MZD1" s="147"/>
      <c r="MZE1" s="147"/>
      <c r="MZF1" s="147"/>
      <c r="MZG1" s="147"/>
      <c r="MZH1" s="147"/>
      <c r="MZI1" s="147"/>
      <c r="MZJ1" s="147"/>
      <c r="MZK1" s="147"/>
      <c r="MZL1" s="147"/>
      <c r="MZM1" s="147"/>
      <c r="MZN1" s="147"/>
      <c r="MZO1" s="147"/>
      <c r="MZP1" s="147"/>
      <c r="MZQ1" s="147"/>
      <c r="MZR1" s="147"/>
      <c r="MZS1" s="147"/>
      <c r="MZT1" s="147"/>
      <c r="MZU1" s="147"/>
      <c r="MZV1" s="147"/>
      <c r="MZW1" s="147"/>
      <c r="MZX1" s="147"/>
      <c r="MZY1" s="147"/>
      <c r="MZZ1" s="147"/>
      <c r="NAA1" s="147"/>
      <c r="NAB1" s="147"/>
      <c r="NAC1" s="147"/>
      <c r="NAD1" s="147"/>
      <c r="NAE1" s="147"/>
      <c r="NAF1" s="147"/>
      <c r="NAG1" s="147"/>
      <c r="NAH1" s="147"/>
      <c r="NAI1" s="147"/>
      <c r="NAJ1" s="147"/>
      <c r="NAK1" s="147"/>
      <c r="NAL1" s="147"/>
      <c r="NAM1" s="147"/>
      <c r="NAN1" s="147"/>
      <c r="NAO1" s="147"/>
      <c r="NAP1" s="147"/>
      <c r="NAQ1" s="147"/>
      <c r="NAR1" s="147"/>
      <c r="NAS1" s="147"/>
      <c r="NAT1" s="147"/>
      <c r="NAU1" s="147"/>
      <c r="NAV1" s="147"/>
      <c r="NAW1" s="147"/>
      <c r="NAX1" s="147"/>
      <c r="NAY1" s="147"/>
      <c r="NAZ1" s="147"/>
      <c r="NBA1" s="147"/>
      <c r="NBB1" s="147"/>
      <c r="NBC1" s="147"/>
      <c r="NBD1" s="147"/>
      <c r="NBE1" s="147"/>
      <c r="NBF1" s="147"/>
      <c r="NBG1" s="147"/>
      <c r="NBH1" s="147"/>
      <c r="NBI1" s="147"/>
      <c r="NBJ1" s="147"/>
      <c r="NBK1" s="147"/>
      <c r="NBL1" s="147"/>
      <c r="NBM1" s="147"/>
      <c r="NBN1" s="147"/>
      <c r="NBO1" s="147"/>
      <c r="NBP1" s="147"/>
      <c r="NBQ1" s="147"/>
      <c r="NBR1" s="147"/>
      <c r="NBS1" s="147"/>
      <c r="NBT1" s="147"/>
      <c r="NBU1" s="147"/>
      <c r="NBV1" s="147"/>
      <c r="NBW1" s="147"/>
      <c r="NBX1" s="147"/>
      <c r="NBY1" s="147"/>
      <c r="NBZ1" s="147"/>
      <c r="NCA1" s="147"/>
      <c r="NCB1" s="147"/>
      <c r="NCC1" s="147"/>
      <c r="NCD1" s="147"/>
      <c r="NCE1" s="147"/>
      <c r="NCF1" s="147"/>
      <c r="NCG1" s="147"/>
      <c r="NCH1" s="147"/>
      <c r="NCI1" s="147"/>
      <c r="NCJ1" s="147"/>
      <c r="NCK1" s="147"/>
      <c r="NCL1" s="147"/>
      <c r="NCM1" s="147"/>
      <c r="NCN1" s="147"/>
      <c r="NCO1" s="147"/>
      <c r="NCP1" s="147"/>
      <c r="NCQ1" s="147"/>
      <c r="NCR1" s="147"/>
      <c r="NCS1" s="147"/>
      <c r="NCT1" s="147"/>
      <c r="NCU1" s="147"/>
      <c r="NCV1" s="147"/>
      <c r="NCW1" s="147"/>
      <c r="NCX1" s="147"/>
      <c r="NCY1" s="147"/>
      <c r="NCZ1" s="147"/>
      <c r="NDA1" s="147"/>
      <c r="NDB1" s="147"/>
      <c r="NDC1" s="147"/>
      <c r="NDD1" s="147"/>
      <c r="NDE1" s="147"/>
      <c r="NDF1" s="147"/>
      <c r="NDG1" s="147"/>
      <c r="NDH1" s="147"/>
      <c r="NDI1" s="147"/>
      <c r="NDJ1" s="147"/>
      <c r="NDK1" s="147"/>
      <c r="NDL1" s="147"/>
      <c r="NDM1" s="147"/>
      <c r="NDN1" s="147"/>
      <c r="NDO1" s="147"/>
      <c r="NDP1" s="147"/>
      <c r="NDQ1" s="147"/>
      <c r="NDR1" s="147"/>
      <c r="NDS1" s="147"/>
      <c r="NDT1" s="147"/>
      <c r="NDU1" s="147"/>
      <c r="NDV1" s="147"/>
      <c r="NDW1" s="147"/>
      <c r="NDX1" s="147"/>
      <c r="NDY1" s="147"/>
      <c r="NDZ1" s="147"/>
      <c r="NEA1" s="147"/>
      <c r="NEB1" s="147"/>
      <c r="NEC1" s="147"/>
      <c r="NED1" s="147"/>
      <c r="NEE1" s="147"/>
      <c r="NEF1" s="147"/>
      <c r="NEG1" s="147"/>
      <c r="NEH1" s="147"/>
      <c r="NEI1" s="147"/>
      <c r="NEJ1" s="147"/>
      <c r="NEK1" s="147"/>
      <c r="NEL1" s="147"/>
      <c r="NEM1" s="147"/>
      <c r="NEN1" s="147"/>
      <c r="NEO1" s="147"/>
      <c r="NEP1" s="147"/>
      <c r="NEQ1" s="147"/>
      <c r="NER1" s="147"/>
      <c r="NES1" s="147"/>
      <c r="NET1" s="147"/>
      <c r="NEU1" s="147"/>
      <c r="NEV1" s="147"/>
      <c r="NEW1" s="147"/>
      <c r="NEX1" s="147"/>
      <c r="NEY1" s="147"/>
      <c r="NEZ1" s="147"/>
      <c r="NFA1" s="147"/>
      <c r="NFB1" s="147"/>
      <c r="NFC1" s="147"/>
      <c r="NFD1" s="147"/>
      <c r="NFE1" s="147"/>
      <c r="NFF1" s="147"/>
      <c r="NFG1" s="147"/>
      <c r="NFH1" s="147"/>
      <c r="NFI1" s="147"/>
      <c r="NFJ1" s="147"/>
      <c r="NFK1" s="147"/>
      <c r="NFL1" s="147"/>
      <c r="NFM1" s="147"/>
      <c r="NFN1" s="147"/>
      <c r="NFO1" s="147"/>
      <c r="NFP1" s="147"/>
      <c r="NFQ1" s="147"/>
      <c r="NFR1" s="147"/>
      <c r="NFS1" s="147"/>
      <c r="NFT1" s="147"/>
      <c r="NFU1" s="147"/>
      <c r="NFV1" s="147"/>
      <c r="NFW1" s="147"/>
      <c r="NFX1" s="147"/>
      <c r="NFY1" s="147"/>
      <c r="NFZ1" s="147"/>
      <c r="NGA1" s="147"/>
      <c r="NGB1" s="147"/>
      <c r="NGC1" s="147"/>
      <c r="NGD1" s="147"/>
      <c r="NGE1" s="147"/>
      <c r="NGF1" s="147"/>
      <c r="NGG1" s="147"/>
      <c r="NGH1" s="147"/>
      <c r="NGI1" s="147"/>
      <c r="NGJ1" s="147"/>
      <c r="NGK1" s="147"/>
      <c r="NGL1" s="147"/>
      <c r="NGM1" s="147"/>
      <c r="NGN1" s="147"/>
      <c r="NGO1" s="147"/>
      <c r="NGP1" s="147"/>
      <c r="NGQ1" s="147"/>
      <c r="NGR1" s="147"/>
      <c r="NGS1" s="147"/>
      <c r="NGT1" s="147"/>
      <c r="NGU1" s="147"/>
      <c r="NGV1" s="147"/>
      <c r="NGW1" s="147"/>
      <c r="NGX1" s="147"/>
      <c r="NGY1" s="147"/>
      <c r="NGZ1" s="147"/>
      <c r="NHA1" s="147"/>
      <c r="NHB1" s="147"/>
      <c r="NHC1" s="147"/>
      <c r="NHD1" s="147"/>
      <c r="NHE1" s="147"/>
      <c r="NHF1" s="147"/>
      <c r="NHG1" s="147"/>
      <c r="NHH1" s="147"/>
      <c r="NHI1" s="147"/>
      <c r="NHJ1" s="147"/>
      <c r="NHK1" s="147"/>
      <c r="NHL1" s="147"/>
      <c r="NHM1" s="147"/>
      <c r="NHN1" s="147"/>
      <c r="NHO1" s="147"/>
      <c r="NHP1" s="147"/>
      <c r="NHQ1" s="147"/>
      <c r="NHR1" s="147"/>
      <c r="NHS1" s="147"/>
      <c r="NHT1" s="147"/>
      <c r="NHU1" s="147"/>
      <c r="NHV1" s="147"/>
      <c r="NHW1" s="147"/>
      <c r="NHX1" s="147"/>
      <c r="NHY1" s="147"/>
      <c r="NHZ1" s="147"/>
      <c r="NIA1" s="147"/>
      <c r="NIB1" s="147"/>
      <c r="NIC1" s="147"/>
      <c r="NID1" s="147"/>
      <c r="NIE1" s="147"/>
      <c r="NIF1" s="147"/>
      <c r="NIG1" s="147"/>
      <c r="NIH1" s="147"/>
      <c r="NII1" s="147"/>
      <c r="NIJ1" s="147"/>
      <c r="NIK1" s="147"/>
      <c r="NIL1" s="147"/>
      <c r="NIM1" s="147"/>
      <c r="NIN1" s="147"/>
      <c r="NIO1" s="147"/>
      <c r="NIP1" s="147"/>
      <c r="NIQ1" s="147"/>
      <c r="NIR1" s="147"/>
      <c r="NIS1" s="147"/>
      <c r="NIT1" s="147"/>
      <c r="NIU1" s="147"/>
      <c r="NIV1" s="147"/>
      <c r="NIW1" s="147"/>
      <c r="NIX1" s="147"/>
      <c r="NIY1" s="147"/>
      <c r="NIZ1" s="147"/>
      <c r="NJA1" s="147"/>
      <c r="NJB1" s="147"/>
      <c r="NJC1" s="147"/>
      <c r="NJD1" s="147"/>
      <c r="NJE1" s="147"/>
      <c r="NJF1" s="147"/>
      <c r="NJG1" s="147"/>
      <c r="NJH1" s="147"/>
      <c r="NJI1" s="147"/>
      <c r="NJJ1" s="147"/>
      <c r="NJK1" s="147"/>
      <c r="NJL1" s="147"/>
      <c r="NJM1" s="147"/>
      <c r="NJN1" s="147"/>
      <c r="NJO1" s="147"/>
      <c r="NJP1" s="147"/>
      <c r="NJQ1" s="147"/>
      <c r="NJR1" s="147"/>
      <c r="NJS1" s="147"/>
      <c r="NJT1" s="147"/>
      <c r="NJU1" s="147"/>
      <c r="NJV1" s="147"/>
      <c r="NJW1" s="147"/>
      <c r="NJX1" s="147"/>
      <c r="NJY1" s="147"/>
      <c r="NJZ1" s="147"/>
      <c r="NKA1" s="147"/>
      <c r="NKB1" s="147"/>
      <c r="NKC1" s="147"/>
      <c r="NKD1" s="147"/>
      <c r="NKE1" s="147"/>
      <c r="NKF1" s="147"/>
      <c r="NKG1" s="147"/>
      <c r="NKH1" s="147"/>
      <c r="NKI1" s="147"/>
      <c r="NKJ1" s="147"/>
      <c r="NKK1" s="147"/>
      <c r="NKL1" s="147"/>
      <c r="NKM1" s="147"/>
      <c r="NKN1" s="147"/>
      <c r="NKO1" s="147"/>
      <c r="NKP1" s="147"/>
      <c r="NKQ1" s="147"/>
      <c r="NKR1" s="147"/>
      <c r="NKS1" s="147"/>
      <c r="NKT1" s="147"/>
      <c r="NKU1" s="147"/>
      <c r="NKV1" s="147"/>
      <c r="NKW1" s="147"/>
      <c r="NKX1" s="147"/>
      <c r="NKY1" s="147"/>
      <c r="NKZ1" s="147"/>
      <c r="NLA1" s="147"/>
      <c r="NLB1" s="147"/>
      <c r="NLC1" s="147"/>
      <c r="NLD1" s="147"/>
      <c r="NLE1" s="147"/>
      <c r="NLF1" s="147"/>
      <c r="NLG1" s="147"/>
      <c r="NLH1" s="147"/>
      <c r="NLI1" s="147"/>
      <c r="NLJ1" s="147"/>
      <c r="NLK1" s="147"/>
      <c r="NLL1" s="147"/>
      <c r="NLM1" s="147"/>
      <c r="NLN1" s="147"/>
      <c r="NLO1" s="147"/>
      <c r="NLP1" s="147"/>
      <c r="NLQ1" s="147"/>
      <c r="NLR1" s="147"/>
      <c r="NLS1" s="147"/>
      <c r="NLT1" s="147"/>
      <c r="NLU1" s="147"/>
      <c r="NLV1" s="147"/>
      <c r="NLW1" s="147"/>
      <c r="NLX1" s="147"/>
      <c r="NLY1" s="147"/>
      <c r="NLZ1" s="147"/>
      <c r="NMA1" s="147"/>
      <c r="NMB1" s="147"/>
      <c r="NMC1" s="147"/>
      <c r="NMD1" s="147"/>
      <c r="NME1" s="147"/>
      <c r="NMF1" s="147"/>
      <c r="NMG1" s="147"/>
      <c r="NMH1" s="147"/>
      <c r="NMI1" s="147"/>
      <c r="NMJ1" s="147"/>
      <c r="NMK1" s="147"/>
      <c r="NML1" s="147"/>
      <c r="NMM1" s="147"/>
      <c r="NMN1" s="147"/>
      <c r="NMO1" s="147"/>
      <c r="NMP1" s="147"/>
      <c r="NMQ1" s="147"/>
      <c r="NMR1" s="147"/>
      <c r="NMS1" s="147"/>
      <c r="NMT1" s="147"/>
      <c r="NMU1" s="147"/>
      <c r="NMV1" s="147"/>
      <c r="NMW1" s="147"/>
      <c r="NMX1" s="147"/>
      <c r="NMY1" s="147"/>
      <c r="NMZ1" s="147"/>
      <c r="NNA1" s="147"/>
      <c r="NNB1" s="147"/>
      <c r="NNC1" s="147"/>
      <c r="NND1" s="147"/>
      <c r="NNE1" s="147"/>
      <c r="NNF1" s="147"/>
      <c r="NNG1" s="147"/>
      <c r="NNH1" s="147"/>
      <c r="NNI1" s="147"/>
      <c r="NNJ1" s="147"/>
      <c r="NNK1" s="147"/>
      <c r="NNL1" s="147"/>
      <c r="NNM1" s="147"/>
      <c r="NNN1" s="147"/>
      <c r="NNO1" s="147"/>
      <c r="NNP1" s="147"/>
      <c r="NNQ1" s="147"/>
      <c r="NNR1" s="147"/>
      <c r="NNS1" s="147"/>
      <c r="NNT1" s="147"/>
      <c r="NNU1" s="147"/>
      <c r="NNV1" s="147"/>
      <c r="NNW1" s="147"/>
      <c r="NNX1" s="147"/>
      <c r="NNY1" s="147"/>
      <c r="NNZ1" s="147"/>
      <c r="NOA1" s="147"/>
      <c r="NOB1" s="147"/>
      <c r="NOC1" s="147"/>
      <c r="NOD1" s="147"/>
      <c r="NOE1" s="147"/>
      <c r="NOF1" s="147"/>
      <c r="NOG1" s="147"/>
      <c r="NOH1" s="147"/>
      <c r="NOI1" s="147"/>
      <c r="NOJ1" s="147"/>
      <c r="NOK1" s="147"/>
      <c r="NOL1" s="147"/>
      <c r="NOM1" s="147"/>
      <c r="NON1" s="147"/>
      <c r="NOO1" s="147"/>
      <c r="NOP1" s="147"/>
      <c r="NOQ1" s="147"/>
      <c r="NOR1" s="147"/>
      <c r="NOS1" s="147"/>
      <c r="NOT1" s="147"/>
      <c r="NOU1" s="147"/>
      <c r="NOV1" s="147"/>
      <c r="NOW1" s="147"/>
      <c r="NOX1" s="147"/>
      <c r="NOY1" s="147"/>
      <c r="NOZ1" s="147"/>
      <c r="NPA1" s="147"/>
      <c r="NPB1" s="147"/>
      <c r="NPC1" s="147"/>
      <c r="NPD1" s="147"/>
      <c r="NPE1" s="147"/>
      <c r="NPF1" s="147"/>
      <c r="NPG1" s="147"/>
      <c r="NPH1" s="147"/>
      <c r="NPI1" s="147"/>
      <c r="NPJ1" s="147"/>
      <c r="NPK1" s="147"/>
      <c r="NPL1" s="147"/>
      <c r="NPM1" s="147"/>
      <c r="NPN1" s="147"/>
      <c r="NPO1" s="147"/>
      <c r="NPP1" s="147"/>
      <c r="NPQ1" s="147"/>
      <c r="NPR1" s="147"/>
      <c r="NPS1" s="147"/>
      <c r="NPT1" s="147"/>
      <c r="NPU1" s="147"/>
      <c r="NPV1" s="147"/>
      <c r="NPW1" s="147"/>
      <c r="NPX1" s="147"/>
      <c r="NPY1" s="147"/>
      <c r="NPZ1" s="147"/>
      <c r="NQA1" s="147"/>
      <c r="NQB1" s="147"/>
      <c r="NQC1" s="147"/>
      <c r="NQD1" s="147"/>
      <c r="NQE1" s="147"/>
      <c r="NQF1" s="147"/>
      <c r="NQG1" s="147"/>
      <c r="NQH1" s="147"/>
      <c r="NQI1" s="147"/>
      <c r="NQJ1" s="147"/>
      <c r="NQK1" s="147"/>
      <c r="NQL1" s="147"/>
      <c r="NQM1" s="147"/>
      <c r="NQN1" s="147"/>
      <c r="NQO1" s="147"/>
      <c r="NQP1" s="147"/>
      <c r="NQQ1" s="147"/>
      <c r="NQR1" s="147"/>
      <c r="NQS1" s="147"/>
      <c r="NQT1" s="147"/>
      <c r="NQU1" s="147"/>
      <c r="NQV1" s="147"/>
      <c r="NQW1" s="147"/>
      <c r="NQX1" s="147"/>
      <c r="NQY1" s="147"/>
      <c r="NQZ1" s="147"/>
      <c r="NRA1" s="147"/>
      <c r="NRB1" s="147"/>
      <c r="NRC1" s="147"/>
      <c r="NRD1" s="147"/>
      <c r="NRE1" s="147"/>
      <c r="NRF1" s="147"/>
      <c r="NRG1" s="147"/>
      <c r="NRH1" s="147"/>
      <c r="NRI1" s="147"/>
      <c r="NRJ1" s="147"/>
      <c r="NRK1" s="147"/>
      <c r="NRL1" s="147"/>
      <c r="NRM1" s="147"/>
      <c r="NRN1" s="147"/>
      <c r="NRO1" s="147"/>
      <c r="NRP1" s="147"/>
      <c r="NRQ1" s="147"/>
      <c r="NRR1" s="147"/>
      <c r="NRS1" s="147"/>
      <c r="NRT1" s="147"/>
      <c r="NRU1" s="147"/>
      <c r="NRV1" s="147"/>
      <c r="NRW1" s="147"/>
      <c r="NRX1" s="147"/>
      <c r="NRY1" s="147"/>
      <c r="NRZ1" s="147"/>
      <c r="NSA1" s="147"/>
      <c r="NSB1" s="147"/>
      <c r="NSC1" s="147"/>
      <c r="NSD1" s="147"/>
      <c r="NSE1" s="147"/>
      <c r="NSF1" s="147"/>
      <c r="NSG1" s="147"/>
      <c r="NSH1" s="147"/>
      <c r="NSI1" s="147"/>
      <c r="NSJ1" s="147"/>
      <c r="NSK1" s="147"/>
      <c r="NSL1" s="147"/>
      <c r="NSM1" s="147"/>
      <c r="NSN1" s="147"/>
      <c r="NSO1" s="147"/>
      <c r="NSP1" s="147"/>
      <c r="NSQ1" s="147"/>
      <c r="NSR1" s="147"/>
      <c r="NSS1" s="147"/>
      <c r="NST1" s="147"/>
      <c r="NSU1" s="147"/>
      <c r="NSV1" s="147"/>
      <c r="NSW1" s="147"/>
      <c r="NSX1" s="147"/>
      <c r="NSY1" s="147"/>
      <c r="NSZ1" s="147"/>
      <c r="NTA1" s="147"/>
      <c r="NTB1" s="147"/>
      <c r="NTC1" s="147"/>
      <c r="NTD1" s="147"/>
      <c r="NTE1" s="147"/>
      <c r="NTF1" s="147"/>
      <c r="NTG1" s="147"/>
      <c r="NTH1" s="147"/>
      <c r="NTI1" s="147"/>
      <c r="NTJ1" s="147"/>
      <c r="NTK1" s="147"/>
      <c r="NTL1" s="147"/>
      <c r="NTM1" s="147"/>
      <c r="NTN1" s="147"/>
      <c r="NTO1" s="147"/>
      <c r="NTP1" s="147"/>
      <c r="NTQ1" s="147"/>
      <c r="NTR1" s="147"/>
      <c r="NTS1" s="147"/>
      <c r="NTT1" s="147"/>
      <c r="NTU1" s="147"/>
      <c r="NTV1" s="147"/>
      <c r="NTW1" s="147"/>
      <c r="NTX1" s="147"/>
      <c r="NTY1" s="147"/>
      <c r="NTZ1" s="147"/>
      <c r="NUA1" s="147"/>
      <c r="NUB1" s="147"/>
      <c r="NUC1" s="147"/>
      <c r="NUD1" s="147"/>
      <c r="NUE1" s="147"/>
      <c r="NUF1" s="147"/>
      <c r="NUG1" s="147"/>
      <c r="NUH1" s="147"/>
      <c r="NUI1" s="147"/>
      <c r="NUJ1" s="147"/>
      <c r="NUK1" s="147"/>
      <c r="NUL1" s="147"/>
      <c r="NUM1" s="147"/>
      <c r="NUN1" s="147"/>
      <c r="NUO1" s="147"/>
      <c r="NUP1" s="147"/>
      <c r="NUQ1" s="147"/>
      <c r="NUR1" s="147"/>
      <c r="NUS1" s="147"/>
      <c r="NUT1" s="147"/>
      <c r="NUU1" s="147"/>
      <c r="NUV1" s="147"/>
      <c r="NUW1" s="147"/>
      <c r="NUX1" s="147"/>
      <c r="NUY1" s="147"/>
      <c r="NUZ1" s="147"/>
      <c r="NVA1" s="147"/>
      <c r="NVB1" s="147"/>
      <c r="NVC1" s="147"/>
      <c r="NVD1" s="147"/>
      <c r="NVE1" s="147"/>
      <c r="NVF1" s="147"/>
      <c r="NVG1" s="147"/>
      <c r="NVH1" s="147"/>
      <c r="NVI1" s="147"/>
      <c r="NVJ1" s="147"/>
      <c r="NVK1" s="147"/>
      <c r="NVL1" s="147"/>
      <c r="NVM1" s="147"/>
      <c r="NVN1" s="147"/>
      <c r="NVO1" s="147"/>
      <c r="NVP1" s="147"/>
      <c r="NVQ1" s="147"/>
      <c r="NVR1" s="147"/>
      <c r="NVS1" s="147"/>
      <c r="NVT1" s="147"/>
      <c r="NVU1" s="147"/>
      <c r="NVV1" s="147"/>
      <c r="NVW1" s="147"/>
      <c r="NVX1" s="147"/>
      <c r="NVY1" s="147"/>
      <c r="NVZ1" s="147"/>
      <c r="NWA1" s="147"/>
      <c r="NWB1" s="147"/>
      <c r="NWC1" s="147"/>
      <c r="NWD1" s="147"/>
      <c r="NWE1" s="147"/>
      <c r="NWF1" s="147"/>
      <c r="NWG1" s="147"/>
      <c r="NWH1" s="147"/>
      <c r="NWI1" s="147"/>
      <c r="NWJ1" s="147"/>
      <c r="NWK1" s="147"/>
      <c r="NWL1" s="147"/>
      <c r="NWM1" s="147"/>
      <c r="NWN1" s="147"/>
      <c r="NWO1" s="147"/>
      <c r="NWP1" s="147"/>
      <c r="NWQ1" s="147"/>
      <c r="NWR1" s="147"/>
      <c r="NWS1" s="147"/>
      <c r="NWT1" s="147"/>
      <c r="NWU1" s="147"/>
      <c r="NWV1" s="147"/>
      <c r="NWW1" s="147"/>
      <c r="NWX1" s="147"/>
      <c r="NWY1" s="147"/>
      <c r="NWZ1" s="147"/>
      <c r="NXA1" s="147"/>
      <c r="NXB1" s="147"/>
      <c r="NXC1" s="147"/>
      <c r="NXD1" s="147"/>
      <c r="NXE1" s="147"/>
      <c r="NXF1" s="147"/>
      <c r="NXG1" s="147"/>
      <c r="NXH1" s="147"/>
      <c r="NXI1" s="147"/>
      <c r="NXJ1" s="147"/>
      <c r="NXK1" s="147"/>
      <c r="NXL1" s="147"/>
      <c r="NXM1" s="147"/>
      <c r="NXN1" s="147"/>
      <c r="NXO1" s="147"/>
      <c r="NXP1" s="147"/>
      <c r="NXQ1" s="147"/>
      <c r="NXR1" s="147"/>
      <c r="NXS1" s="147"/>
      <c r="NXT1" s="147"/>
      <c r="NXU1" s="147"/>
      <c r="NXV1" s="147"/>
      <c r="NXW1" s="147"/>
      <c r="NXX1" s="147"/>
      <c r="NXY1" s="147"/>
      <c r="NXZ1" s="147"/>
      <c r="NYA1" s="147"/>
      <c r="NYB1" s="147"/>
      <c r="NYC1" s="147"/>
      <c r="NYD1" s="147"/>
      <c r="NYE1" s="147"/>
      <c r="NYF1" s="147"/>
      <c r="NYG1" s="147"/>
      <c r="NYH1" s="147"/>
      <c r="NYI1" s="147"/>
      <c r="NYJ1" s="147"/>
      <c r="NYK1" s="147"/>
      <c r="NYL1" s="147"/>
      <c r="NYM1" s="147"/>
      <c r="NYN1" s="147"/>
      <c r="NYO1" s="147"/>
      <c r="NYP1" s="147"/>
      <c r="NYQ1" s="147"/>
      <c r="NYR1" s="147"/>
      <c r="NYS1" s="147"/>
      <c r="NYT1" s="147"/>
      <c r="NYU1" s="147"/>
      <c r="NYV1" s="147"/>
      <c r="NYW1" s="147"/>
      <c r="NYX1" s="147"/>
      <c r="NYY1" s="147"/>
      <c r="NYZ1" s="147"/>
      <c r="NZA1" s="147"/>
      <c r="NZB1" s="147"/>
      <c r="NZC1" s="147"/>
      <c r="NZD1" s="147"/>
      <c r="NZE1" s="147"/>
      <c r="NZF1" s="147"/>
      <c r="NZG1" s="147"/>
      <c r="NZH1" s="147"/>
      <c r="NZI1" s="147"/>
      <c r="NZJ1" s="147"/>
      <c r="NZK1" s="147"/>
      <c r="NZL1" s="147"/>
      <c r="NZM1" s="147"/>
      <c r="NZN1" s="147"/>
      <c r="NZO1" s="147"/>
      <c r="NZP1" s="147"/>
      <c r="NZQ1" s="147"/>
      <c r="NZR1" s="147"/>
      <c r="NZS1" s="147"/>
      <c r="NZT1" s="147"/>
      <c r="NZU1" s="147"/>
      <c r="NZV1" s="147"/>
      <c r="NZW1" s="147"/>
      <c r="NZX1" s="147"/>
      <c r="NZY1" s="147"/>
      <c r="NZZ1" s="147"/>
      <c r="OAA1" s="147"/>
      <c r="OAB1" s="147"/>
      <c r="OAC1" s="147"/>
      <c r="OAD1" s="147"/>
      <c r="OAE1" s="147"/>
      <c r="OAF1" s="147"/>
      <c r="OAG1" s="147"/>
      <c r="OAH1" s="147"/>
      <c r="OAI1" s="147"/>
      <c r="OAJ1" s="147"/>
      <c r="OAK1" s="147"/>
      <c r="OAL1" s="147"/>
      <c r="OAM1" s="147"/>
      <c r="OAN1" s="147"/>
      <c r="OAO1" s="147"/>
      <c r="OAP1" s="147"/>
      <c r="OAQ1" s="147"/>
      <c r="OAR1" s="147"/>
      <c r="OAS1" s="147"/>
      <c r="OAT1" s="147"/>
      <c r="OAU1" s="147"/>
      <c r="OAV1" s="147"/>
      <c r="OAW1" s="147"/>
      <c r="OAX1" s="147"/>
      <c r="OAY1" s="147"/>
      <c r="OAZ1" s="147"/>
      <c r="OBA1" s="147"/>
      <c r="OBB1" s="147"/>
      <c r="OBC1" s="147"/>
      <c r="OBD1" s="147"/>
      <c r="OBE1" s="147"/>
      <c r="OBF1" s="147"/>
      <c r="OBG1" s="147"/>
      <c r="OBH1" s="147"/>
      <c r="OBI1" s="147"/>
      <c r="OBJ1" s="147"/>
      <c r="OBK1" s="147"/>
      <c r="OBL1" s="147"/>
      <c r="OBM1" s="147"/>
      <c r="OBN1" s="147"/>
      <c r="OBO1" s="147"/>
      <c r="OBP1" s="147"/>
      <c r="OBQ1" s="147"/>
      <c r="OBR1" s="147"/>
      <c r="OBS1" s="147"/>
      <c r="OBT1" s="147"/>
      <c r="OBU1" s="147"/>
      <c r="OBV1" s="147"/>
      <c r="OBW1" s="147"/>
      <c r="OBX1" s="147"/>
      <c r="OBY1" s="147"/>
      <c r="OBZ1" s="147"/>
      <c r="OCA1" s="147"/>
      <c r="OCB1" s="147"/>
      <c r="OCC1" s="147"/>
      <c r="OCD1" s="147"/>
      <c r="OCE1" s="147"/>
      <c r="OCF1" s="147"/>
      <c r="OCG1" s="147"/>
      <c r="OCH1" s="147"/>
      <c r="OCI1" s="147"/>
      <c r="OCJ1" s="147"/>
      <c r="OCK1" s="147"/>
      <c r="OCL1" s="147"/>
      <c r="OCM1" s="147"/>
      <c r="OCN1" s="147"/>
      <c r="OCO1" s="147"/>
      <c r="OCP1" s="147"/>
      <c r="OCQ1" s="147"/>
      <c r="OCR1" s="147"/>
      <c r="OCS1" s="147"/>
      <c r="OCT1" s="147"/>
      <c r="OCU1" s="147"/>
      <c r="OCV1" s="147"/>
      <c r="OCW1" s="147"/>
      <c r="OCX1" s="147"/>
      <c r="OCY1" s="147"/>
      <c r="OCZ1" s="147"/>
      <c r="ODA1" s="147"/>
      <c r="ODB1" s="147"/>
      <c r="ODC1" s="147"/>
      <c r="ODD1" s="147"/>
      <c r="ODE1" s="147"/>
      <c r="ODF1" s="147"/>
      <c r="ODG1" s="147"/>
      <c r="ODH1" s="147"/>
      <c r="ODI1" s="147"/>
      <c r="ODJ1" s="147"/>
      <c r="ODK1" s="147"/>
      <c r="ODL1" s="147"/>
      <c r="ODM1" s="147"/>
      <c r="ODN1" s="147"/>
      <c r="ODO1" s="147"/>
      <c r="ODP1" s="147"/>
      <c r="ODQ1" s="147"/>
      <c r="ODR1" s="147"/>
      <c r="ODS1" s="147"/>
      <c r="ODT1" s="147"/>
      <c r="ODU1" s="147"/>
      <c r="ODV1" s="147"/>
      <c r="ODW1" s="147"/>
      <c r="ODX1" s="147"/>
      <c r="ODY1" s="147"/>
      <c r="ODZ1" s="147"/>
      <c r="OEA1" s="147"/>
      <c r="OEB1" s="147"/>
      <c r="OEC1" s="147"/>
      <c r="OED1" s="147"/>
      <c r="OEE1" s="147"/>
      <c r="OEF1" s="147"/>
      <c r="OEG1" s="147"/>
      <c r="OEH1" s="147"/>
      <c r="OEI1" s="147"/>
      <c r="OEJ1" s="147"/>
      <c r="OEK1" s="147"/>
      <c r="OEL1" s="147"/>
      <c r="OEM1" s="147"/>
      <c r="OEN1" s="147"/>
      <c r="OEO1" s="147"/>
      <c r="OEP1" s="147"/>
      <c r="OEQ1" s="147"/>
      <c r="OER1" s="147"/>
      <c r="OES1" s="147"/>
      <c r="OET1" s="147"/>
      <c r="OEU1" s="147"/>
      <c r="OEV1" s="147"/>
      <c r="OEW1" s="147"/>
      <c r="OEX1" s="147"/>
      <c r="OEY1" s="147"/>
      <c r="OEZ1" s="147"/>
      <c r="OFA1" s="147"/>
      <c r="OFB1" s="147"/>
      <c r="OFC1" s="147"/>
      <c r="OFD1" s="147"/>
      <c r="OFE1" s="147"/>
      <c r="OFF1" s="147"/>
      <c r="OFG1" s="147"/>
      <c r="OFH1" s="147"/>
      <c r="OFI1" s="147"/>
      <c r="OFJ1" s="147"/>
      <c r="OFK1" s="147"/>
      <c r="OFL1" s="147"/>
      <c r="OFM1" s="147"/>
      <c r="OFN1" s="147"/>
      <c r="OFO1" s="147"/>
      <c r="OFP1" s="147"/>
      <c r="OFQ1" s="147"/>
      <c r="OFR1" s="147"/>
      <c r="OFS1" s="147"/>
      <c r="OFT1" s="147"/>
      <c r="OFU1" s="147"/>
      <c r="OFV1" s="147"/>
      <c r="OFW1" s="147"/>
      <c r="OFX1" s="147"/>
      <c r="OFY1" s="147"/>
      <c r="OFZ1" s="147"/>
      <c r="OGA1" s="147"/>
      <c r="OGB1" s="147"/>
      <c r="OGC1" s="147"/>
      <c r="OGD1" s="147"/>
      <c r="OGE1" s="147"/>
      <c r="OGF1" s="147"/>
      <c r="OGG1" s="147"/>
      <c r="OGH1" s="147"/>
      <c r="OGI1" s="147"/>
      <c r="OGJ1" s="147"/>
      <c r="OGK1" s="147"/>
      <c r="OGL1" s="147"/>
      <c r="OGM1" s="147"/>
      <c r="OGN1" s="147"/>
      <c r="OGO1" s="147"/>
      <c r="OGP1" s="147"/>
      <c r="OGQ1" s="147"/>
      <c r="OGR1" s="147"/>
      <c r="OGS1" s="147"/>
      <c r="OGT1" s="147"/>
      <c r="OGU1" s="147"/>
      <c r="OGV1" s="147"/>
      <c r="OGW1" s="147"/>
      <c r="OGX1" s="147"/>
      <c r="OGY1" s="147"/>
      <c r="OGZ1" s="147"/>
      <c r="OHA1" s="147"/>
      <c r="OHB1" s="147"/>
      <c r="OHC1" s="147"/>
      <c r="OHD1" s="147"/>
      <c r="OHE1" s="147"/>
      <c r="OHF1" s="147"/>
      <c r="OHG1" s="147"/>
      <c r="OHH1" s="147"/>
      <c r="OHI1" s="147"/>
      <c r="OHJ1" s="147"/>
      <c r="OHK1" s="147"/>
      <c r="OHL1" s="147"/>
      <c r="OHM1" s="147"/>
      <c r="OHN1" s="147"/>
      <c r="OHO1" s="147"/>
      <c r="OHP1" s="147"/>
      <c r="OHQ1" s="147"/>
      <c r="OHR1" s="147"/>
      <c r="OHS1" s="147"/>
      <c r="OHT1" s="147"/>
      <c r="OHU1" s="147"/>
      <c r="OHV1" s="147"/>
      <c r="OHW1" s="147"/>
      <c r="OHX1" s="147"/>
      <c r="OHY1" s="147"/>
      <c r="OHZ1" s="147"/>
      <c r="OIA1" s="147"/>
      <c r="OIB1" s="147"/>
      <c r="OIC1" s="147"/>
      <c r="OID1" s="147"/>
      <c r="OIE1" s="147"/>
      <c r="OIF1" s="147"/>
      <c r="OIG1" s="147"/>
      <c r="OIH1" s="147"/>
      <c r="OII1" s="147"/>
      <c r="OIJ1" s="147"/>
      <c r="OIK1" s="147"/>
      <c r="OIL1" s="147"/>
      <c r="OIM1" s="147"/>
      <c r="OIN1" s="147"/>
      <c r="OIO1" s="147"/>
      <c r="OIP1" s="147"/>
      <c r="OIQ1" s="147"/>
      <c r="OIR1" s="147"/>
      <c r="OIS1" s="147"/>
      <c r="OIT1" s="147"/>
      <c r="OIU1" s="147"/>
      <c r="OIV1" s="147"/>
      <c r="OIW1" s="147"/>
      <c r="OIX1" s="147"/>
      <c r="OIY1" s="147"/>
      <c r="OIZ1" s="147"/>
      <c r="OJA1" s="147"/>
      <c r="OJB1" s="147"/>
      <c r="OJC1" s="147"/>
      <c r="OJD1" s="147"/>
      <c r="OJE1" s="147"/>
      <c r="OJF1" s="147"/>
      <c r="OJG1" s="147"/>
      <c r="OJH1" s="147"/>
      <c r="OJI1" s="147"/>
      <c r="OJJ1" s="147"/>
      <c r="OJK1" s="147"/>
      <c r="OJL1" s="147"/>
      <c r="OJM1" s="147"/>
      <c r="OJN1" s="147"/>
      <c r="OJO1" s="147"/>
      <c r="OJP1" s="147"/>
      <c r="OJQ1" s="147"/>
      <c r="OJR1" s="147"/>
      <c r="OJS1" s="147"/>
      <c r="OJT1" s="147"/>
      <c r="OJU1" s="147"/>
      <c r="OJV1" s="147"/>
      <c r="OJW1" s="147"/>
      <c r="OJX1" s="147"/>
      <c r="OJY1" s="147"/>
      <c r="OJZ1" s="147"/>
      <c r="OKA1" s="147"/>
      <c r="OKB1" s="147"/>
      <c r="OKC1" s="147"/>
      <c r="OKD1" s="147"/>
      <c r="OKE1" s="147"/>
      <c r="OKF1" s="147"/>
      <c r="OKG1" s="147"/>
      <c r="OKH1" s="147"/>
      <c r="OKI1" s="147"/>
      <c r="OKJ1" s="147"/>
      <c r="OKK1" s="147"/>
      <c r="OKL1" s="147"/>
      <c r="OKM1" s="147"/>
      <c r="OKN1" s="147"/>
      <c r="OKO1" s="147"/>
      <c r="OKP1" s="147"/>
      <c r="OKQ1" s="147"/>
      <c r="OKR1" s="147"/>
      <c r="OKS1" s="147"/>
      <c r="OKT1" s="147"/>
      <c r="OKU1" s="147"/>
      <c r="OKV1" s="147"/>
      <c r="OKW1" s="147"/>
      <c r="OKX1" s="147"/>
      <c r="OKY1" s="147"/>
      <c r="OKZ1" s="147"/>
      <c r="OLA1" s="147"/>
      <c r="OLB1" s="147"/>
      <c r="OLC1" s="147"/>
      <c r="OLD1" s="147"/>
      <c r="OLE1" s="147"/>
      <c r="OLF1" s="147"/>
      <c r="OLG1" s="147"/>
      <c r="OLH1" s="147"/>
      <c r="OLI1" s="147"/>
      <c r="OLJ1" s="147"/>
      <c r="OLK1" s="147"/>
      <c r="OLL1" s="147"/>
      <c r="OLM1" s="147"/>
      <c r="OLN1" s="147"/>
      <c r="OLO1" s="147"/>
      <c r="OLP1" s="147"/>
      <c r="OLQ1" s="147"/>
      <c r="OLR1" s="147"/>
      <c r="OLS1" s="147"/>
      <c r="OLT1" s="147"/>
      <c r="OLU1" s="147"/>
      <c r="OLV1" s="147"/>
      <c r="OLW1" s="147"/>
      <c r="OLX1" s="147"/>
      <c r="OLY1" s="147"/>
      <c r="OLZ1" s="147"/>
      <c r="OMA1" s="147"/>
      <c r="OMB1" s="147"/>
      <c r="OMC1" s="147"/>
      <c r="OMD1" s="147"/>
      <c r="OME1" s="147"/>
      <c r="OMF1" s="147"/>
      <c r="OMG1" s="147"/>
      <c r="OMH1" s="147"/>
      <c r="OMI1" s="147"/>
      <c r="OMJ1" s="147"/>
      <c r="OMK1" s="147"/>
      <c r="OML1" s="147"/>
      <c r="OMM1" s="147"/>
      <c r="OMN1" s="147"/>
      <c r="OMO1" s="147"/>
      <c r="OMP1" s="147"/>
      <c r="OMQ1" s="147"/>
      <c r="OMR1" s="147"/>
      <c r="OMS1" s="147"/>
      <c r="OMT1" s="147"/>
      <c r="OMU1" s="147"/>
      <c r="OMV1" s="147"/>
      <c r="OMW1" s="147"/>
      <c r="OMX1" s="147"/>
      <c r="OMY1" s="147"/>
      <c r="OMZ1" s="147"/>
      <c r="ONA1" s="147"/>
      <c r="ONB1" s="147"/>
      <c r="ONC1" s="147"/>
      <c r="OND1" s="147"/>
      <c r="ONE1" s="147"/>
      <c r="ONF1" s="147"/>
      <c r="ONG1" s="147"/>
      <c r="ONH1" s="147"/>
      <c r="ONI1" s="147"/>
      <c r="ONJ1" s="147"/>
      <c r="ONK1" s="147"/>
      <c r="ONL1" s="147"/>
      <c r="ONM1" s="147"/>
      <c r="ONN1" s="147"/>
      <c r="ONO1" s="147"/>
      <c r="ONP1" s="147"/>
      <c r="ONQ1" s="147"/>
      <c r="ONR1" s="147"/>
      <c r="ONS1" s="147"/>
      <c r="ONT1" s="147"/>
      <c r="ONU1" s="147"/>
      <c r="ONV1" s="147"/>
      <c r="ONW1" s="147"/>
      <c r="ONX1" s="147"/>
      <c r="ONY1" s="147"/>
      <c r="ONZ1" s="147"/>
      <c r="OOA1" s="147"/>
      <c r="OOB1" s="147"/>
      <c r="OOC1" s="147"/>
      <c r="OOD1" s="147"/>
      <c r="OOE1" s="147"/>
      <c r="OOF1" s="147"/>
      <c r="OOG1" s="147"/>
      <c r="OOH1" s="147"/>
      <c r="OOI1" s="147"/>
      <c r="OOJ1" s="147"/>
      <c r="OOK1" s="147"/>
      <c r="OOL1" s="147"/>
      <c r="OOM1" s="147"/>
      <c r="OON1" s="147"/>
      <c r="OOO1" s="147"/>
      <c r="OOP1" s="147"/>
      <c r="OOQ1" s="147"/>
      <c r="OOR1" s="147"/>
      <c r="OOS1" s="147"/>
      <c r="OOT1" s="147"/>
      <c r="OOU1" s="147"/>
      <c r="OOV1" s="147"/>
      <c r="OOW1" s="147"/>
      <c r="OOX1" s="147"/>
      <c r="OOY1" s="147"/>
      <c r="OOZ1" s="147"/>
      <c r="OPA1" s="147"/>
      <c r="OPB1" s="147"/>
      <c r="OPC1" s="147"/>
      <c r="OPD1" s="147"/>
      <c r="OPE1" s="147"/>
      <c r="OPF1" s="147"/>
      <c r="OPG1" s="147"/>
      <c r="OPH1" s="147"/>
      <c r="OPI1" s="147"/>
      <c r="OPJ1" s="147"/>
      <c r="OPK1" s="147"/>
      <c r="OPL1" s="147"/>
      <c r="OPM1" s="147"/>
      <c r="OPN1" s="147"/>
      <c r="OPO1" s="147"/>
      <c r="OPP1" s="147"/>
      <c r="OPQ1" s="147"/>
      <c r="OPR1" s="147"/>
      <c r="OPS1" s="147"/>
      <c r="OPT1" s="147"/>
      <c r="OPU1" s="147"/>
      <c r="OPV1" s="147"/>
      <c r="OPW1" s="147"/>
      <c r="OPX1" s="147"/>
      <c r="OPY1" s="147"/>
      <c r="OPZ1" s="147"/>
      <c r="OQA1" s="147"/>
      <c r="OQB1" s="147"/>
      <c r="OQC1" s="147"/>
      <c r="OQD1" s="147"/>
      <c r="OQE1" s="147"/>
      <c r="OQF1" s="147"/>
      <c r="OQG1" s="147"/>
      <c r="OQH1" s="147"/>
      <c r="OQI1" s="147"/>
      <c r="OQJ1" s="147"/>
      <c r="OQK1" s="147"/>
      <c r="OQL1" s="147"/>
      <c r="OQM1" s="147"/>
      <c r="OQN1" s="147"/>
      <c r="OQO1" s="147"/>
      <c r="OQP1" s="147"/>
      <c r="OQQ1" s="147"/>
      <c r="OQR1" s="147"/>
      <c r="OQS1" s="147"/>
      <c r="OQT1" s="147"/>
      <c r="OQU1" s="147"/>
      <c r="OQV1" s="147"/>
      <c r="OQW1" s="147"/>
      <c r="OQX1" s="147"/>
      <c r="OQY1" s="147"/>
      <c r="OQZ1" s="147"/>
      <c r="ORA1" s="147"/>
      <c r="ORB1" s="147"/>
      <c r="ORC1" s="147"/>
      <c r="ORD1" s="147"/>
      <c r="ORE1" s="147"/>
      <c r="ORF1" s="147"/>
      <c r="ORG1" s="147"/>
      <c r="ORH1" s="147"/>
      <c r="ORI1" s="147"/>
      <c r="ORJ1" s="147"/>
      <c r="ORK1" s="147"/>
      <c r="ORL1" s="147"/>
      <c r="ORM1" s="147"/>
      <c r="ORN1" s="147"/>
      <c r="ORO1" s="147"/>
      <c r="ORP1" s="147"/>
      <c r="ORQ1" s="147"/>
      <c r="ORR1" s="147"/>
      <c r="ORS1" s="147"/>
      <c r="ORT1" s="147"/>
      <c r="ORU1" s="147"/>
      <c r="ORV1" s="147"/>
      <c r="ORW1" s="147"/>
      <c r="ORX1" s="147"/>
      <c r="ORY1" s="147"/>
      <c r="ORZ1" s="147"/>
      <c r="OSA1" s="147"/>
      <c r="OSB1" s="147"/>
      <c r="OSC1" s="147"/>
      <c r="OSD1" s="147"/>
      <c r="OSE1" s="147"/>
      <c r="OSF1" s="147"/>
      <c r="OSG1" s="147"/>
      <c r="OSH1" s="147"/>
      <c r="OSI1" s="147"/>
      <c r="OSJ1" s="147"/>
      <c r="OSK1" s="147"/>
      <c r="OSL1" s="147"/>
      <c r="OSM1" s="147"/>
      <c r="OSN1" s="147"/>
      <c r="OSO1" s="147"/>
      <c r="OSP1" s="147"/>
      <c r="OSQ1" s="147"/>
      <c r="OSR1" s="147"/>
      <c r="OSS1" s="147"/>
      <c r="OST1" s="147"/>
      <c r="OSU1" s="147"/>
      <c r="OSV1" s="147"/>
      <c r="OSW1" s="147"/>
      <c r="OSX1" s="147"/>
      <c r="OSY1" s="147"/>
      <c r="OSZ1" s="147"/>
      <c r="OTA1" s="147"/>
      <c r="OTB1" s="147"/>
      <c r="OTC1" s="147"/>
      <c r="OTD1" s="147"/>
      <c r="OTE1" s="147"/>
      <c r="OTF1" s="147"/>
      <c r="OTG1" s="147"/>
      <c r="OTH1" s="147"/>
      <c r="OTI1" s="147"/>
      <c r="OTJ1" s="147"/>
      <c r="OTK1" s="147"/>
      <c r="OTL1" s="147"/>
      <c r="OTM1" s="147"/>
      <c r="OTN1" s="147"/>
      <c r="OTO1" s="147"/>
      <c r="OTP1" s="147"/>
      <c r="OTQ1" s="147"/>
      <c r="OTR1" s="147"/>
      <c r="OTS1" s="147"/>
      <c r="OTT1" s="147"/>
      <c r="OTU1" s="147"/>
      <c r="OTV1" s="147"/>
      <c r="OTW1" s="147"/>
      <c r="OTX1" s="147"/>
      <c r="OTY1" s="147"/>
      <c r="OTZ1" s="147"/>
      <c r="OUA1" s="147"/>
      <c r="OUB1" s="147"/>
      <c r="OUC1" s="147"/>
      <c r="OUD1" s="147"/>
      <c r="OUE1" s="147"/>
      <c r="OUF1" s="147"/>
      <c r="OUG1" s="147"/>
      <c r="OUH1" s="147"/>
      <c r="OUI1" s="147"/>
      <c r="OUJ1" s="147"/>
      <c r="OUK1" s="147"/>
      <c r="OUL1" s="147"/>
      <c r="OUM1" s="147"/>
      <c r="OUN1" s="147"/>
      <c r="OUO1" s="147"/>
      <c r="OUP1" s="147"/>
      <c r="OUQ1" s="147"/>
      <c r="OUR1" s="147"/>
      <c r="OUS1" s="147"/>
      <c r="OUT1" s="147"/>
      <c r="OUU1" s="147"/>
      <c r="OUV1" s="147"/>
      <c r="OUW1" s="147"/>
      <c r="OUX1" s="147"/>
      <c r="OUY1" s="147"/>
      <c r="OUZ1" s="147"/>
      <c r="OVA1" s="147"/>
      <c r="OVB1" s="147"/>
      <c r="OVC1" s="147"/>
      <c r="OVD1" s="147"/>
      <c r="OVE1" s="147"/>
      <c r="OVF1" s="147"/>
      <c r="OVG1" s="147"/>
      <c r="OVH1" s="147"/>
      <c r="OVI1" s="147"/>
      <c r="OVJ1" s="147"/>
      <c r="OVK1" s="147"/>
      <c r="OVL1" s="147"/>
      <c r="OVM1" s="147"/>
      <c r="OVN1" s="147"/>
      <c r="OVO1" s="147"/>
      <c r="OVP1" s="147"/>
      <c r="OVQ1" s="147"/>
      <c r="OVR1" s="147"/>
      <c r="OVS1" s="147"/>
      <c r="OVT1" s="147"/>
      <c r="OVU1" s="147"/>
      <c r="OVV1" s="147"/>
      <c r="OVW1" s="147"/>
      <c r="OVX1" s="147"/>
      <c r="OVY1" s="147"/>
      <c r="OVZ1" s="147"/>
      <c r="OWA1" s="147"/>
      <c r="OWB1" s="147"/>
      <c r="OWC1" s="147"/>
      <c r="OWD1" s="147"/>
      <c r="OWE1" s="147"/>
      <c r="OWF1" s="147"/>
      <c r="OWG1" s="147"/>
      <c r="OWH1" s="147"/>
      <c r="OWI1" s="147"/>
      <c r="OWJ1" s="147"/>
      <c r="OWK1" s="147"/>
      <c r="OWL1" s="147"/>
      <c r="OWM1" s="147"/>
      <c r="OWN1" s="147"/>
      <c r="OWO1" s="147"/>
      <c r="OWP1" s="147"/>
      <c r="OWQ1" s="147"/>
      <c r="OWR1" s="147"/>
      <c r="OWS1" s="147"/>
      <c r="OWT1" s="147"/>
      <c r="OWU1" s="147"/>
      <c r="OWV1" s="147"/>
      <c r="OWW1" s="147"/>
      <c r="OWX1" s="147"/>
      <c r="OWY1" s="147"/>
      <c r="OWZ1" s="147"/>
      <c r="OXA1" s="147"/>
      <c r="OXB1" s="147"/>
      <c r="OXC1" s="147"/>
      <c r="OXD1" s="147"/>
      <c r="OXE1" s="147"/>
      <c r="OXF1" s="147"/>
      <c r="OXG1" s="147"/>
      <c r="OXH1" s="147"/>
      <c r="OXI1" s="147"/>
      <c r="OXJ1" s="147"/>
      <c r="OXK1" s="147"/>
      <c r="OXL1" s="147"/>
      <c r="OXM1" s="147"/>
      <c r="OXN1" s="147"/>
      <c r="OXO1" s="147"/>
      <c r="OXP1" s="147"/>
      <c r="OXQ1" s="147"/>
      <c r="OXR1" s="147"/>
      <c r="OXS1" s="147"/>
      <c r="OXT1" s="147"/>
      <c r="OXU1" s="147"/>
      <c r="OXV1" s="147"/>
      <c r="OXW1" s="147"/>
      <c r="OXX1" s="147"/>
      <c r="OXY1" s="147"/>
      <c r="OXZ1" s="147"/>
      <c r="OYA1" s="147"/>
      <c r="OYB1" s="147"/>
      <c r="OYC1" s="147"/>
      <c r="OYD1" s="147"/>
      <c r="OYE1" s="147"/>
      <c r="OYF1" s="147"/>
      <c r="OYG1" s="147"/>
      <c r="OYH1" s="147"/>
      <c r="OYI1" s="147"/>
      <c r="OYJ1" s="147"/>
      <c r="OYK1" s="147"/>
      <c r="OYL1" s="147"/>
      <c r="OYM1" s="147"/>
      <c r="OYN1" s="147"/>
      <c r="OYO1" s="147"/>
      <c r="OYP1" s="147"/>
      <c r="OYQ1" s="147"/>
      <c r="OYR1" s="147"/>
      <c r="OYS1" s="147"/>
      <c r="OYT1" s="147"/>
      <c r="OYU1" s="147"/>
      <c r="OYV1" s="147"/>
      <c r="OYW1" s="147"/>
      <c r="OYX1" s="147"/>
      <c r="OYY1" s="147"/>
      <c r="OYZ1" s="147"/>
      <c r="OZA1" s="147"/>
      <c r="OZB1" s="147"/>
      <c r="OZC1" s="147"/>
      <c r="OZD1" s="147"/>
      <c r="OZE1" s="147"/>
      <c r="OZF1" s="147"/>
      <c r="OZG1" s="147"/>
      <c r="OZH1" s="147"/>
      <c r="OZI1" s="147"/>
      <c r="OZJ1" s="147"/>
      <c r="OZK1" s="147"/>
      <c r="OZL1" s="147"/>
      <c r="OZM1" s="147"/>
      <c r="OZN1" s="147"/>
      <c r="OZO1" s="147"/>
      <c r="OZP1" s="147"/>
      <c r="OZQ1" s="147"/>
      <c r="OZR1" s="147"/>
      <c r="OZS1" s="147"/>
      <c r="OZT1" s="147"/>
      <c r="OZU1" s="147"/>
      <c r="OZV1" s="147"/>
      <c r="OZW1" s="147"/>
      <c r="OZX1" s="147"/>
      <c r="OZY1" s="147"/>
      <c r="OZZ1" s="147"/>
      <c r="PAA1" s="147"/>
      <c r="PAB1" s="147"/>
      <c r="PAC1" s="147"/>
      <c r="PAD1" s="147"/>
      <c r="PAE1" s="147"/>
      <c r="PAF1" s="147"/>
      <c r="PAG1" s="147"/>
      <c r="PAH1" s="147"/>
      <c r="PAI1" s="147"/>
      <c r="PAJ1" s="147"/>
      <c r="PAK1" s="147"/>
      <c r="PAL1" s="147"/>
      <c r="PAM1" s="147"/>
      <c r="PAN1" s="147"/>
      <c r="PAO1" s="147"/>
      <c r="PAP1" s="147"/>
      <c r="PAQ1" s="147"/>
      <c r="PAR1" s="147"/>
      <c r="PAS1" s="147"/>
      <c r="PAT1" s="147"/>
      <c r="PAU1" s="147"/>
      <c r="PAV1" s="147"/>
      <c r="PAW1" s="147"/>
      <c r="PAX1" s="147"/>
      <c r="PAY1" s="147"/>
      <c r="PAZ1" s="147"/>
      <c r="PBA1" s="147"/>
      <c r="PBB1" s="147"/>
      <c r="PBC1" s="147"/>
      <c r="PBD1" s="147"/>
      <c r="PBE1" s="147"/>
      <c r="PBF1" s="147"/>
      <c r="PBG1" s="147"/>
      <c r="PBH1" s="147"/>
      <c r="PBI1" s="147"/>
      <c r="PBJ1" s="147"/>
      <c r="PBK1" s="147"/>
      <c r="PBL1" s="147"/>
      <c r="PBM1" s="147"/>
      <c r="PBN1" s="147"/>
      <c r="PBO1" s="147"/>
      <c r="PBP1" s="147"/>
      <c r="PBQ1" s="147"/>
      <c r="PBR1" s="147"/>
      <c r="PBS1" s="147"/>
      <c r="PBT1" s="147"/>
      <c r="PBU1" s="147"/>
      <c r="PBV1" s="147"/>
      <c r="PBW1" s="147"/>
      <c r="PBX1" s="147"/>
      <c r="PBY1" s="147"/>
      <c r="PBZ1" s="147"/>
      <c r="PCA1" s="147"/>
      <c r="PCB1" s="147"/>
      <c r="PCC1" s="147"/>
      <c r="PCD1" s="147"/>
      <c r="PCE1" s="147"/>
      <c r="PCF1" s="147"/>
      <c r="PCG1" s="147"/>
      <c r="PCH1" s="147"/>
      <c r="PCI1" s="147"/>
      <c r="PCJ1" s="147"/>
      <c r="PCK1" s="147"/>
      <c r="PCL1" s="147"/>
      <c r="PCM1" s="147"/>
      <c r="PCN1" s="147"/>
      <c r="PCO1" s="147"/>
      <c r="PCP1" s="147"/>
      <c r="PCQ1" s="147"/>
      <c r="PCR1" s="147"/>
      <c r="PCS1" s="147"/>
      <c r="PCT1" s="147"/>
      <c r="PCU1" s="147"/>
      <c r="PCV1" s="147"/>
      <c r="PCW1" s="147"/>
      <c r="PCX1" s="147"/>
      <c r="PCY1" s="147"/>
      <c r="PCZ1" s="147"/>
      <c r="PDA1" s="147"/>
      <c r="PDB1" s="147"/>
      <c r="PDC1" s="147"/>
      <c r="PDD1" s="147"/>
      <c r="PDE1" s="147"/>
      <c r="PDF1" s="147"/>
      <c r="PDG1" s="147"/>
      <c r="PDH1" s="147"/>
      <c r="PDI1" s="147"/>
      <c r="PDJ1" s="147"/>
      <c r="PDK1" s="147"/>
      <c r="PDL1" s="147"/>
      <c r="PDM1" s="147"/>
      <c r="PDN1" s="147"/>
      <c r="PDO1" s="147"/>
      <c r="PDP1" s="147"/>
      <c r="PDQ1" s="147"/>
      <c r="PDR1" s="147"/>
      <c r="PDS1" s="147"/>
      <c r="PDT1" s="147"/>
      <c r="PDU1" s="147"/>
      <c r="PDV1" s="147"/>
      <c r="PDW1" s="147"/>
      <c r="PDX1" s="147"/>
      <c r="PDY1" s="147"/>
      <c r="PDZ1" s="147"/>
      <c r="PEA1" s="147"/>
      <c r="PEB1" s="147"/>
      <c r="PEC1" s="147"/>
      <c r="PED1" s="147"/>
      <c r="PEE1" s="147"/>
      <c r="PEF1" s="147"/>
      <c r="PEG1" s="147"/>
      <c r="PEH1" s="147"/>
      <c r="PEI1" s="147"/>
      <c r="PEJ1" s="147"/>
      <c r="PEK1" s="147"/>
      <c r="PEL1" s="147"/>
      <c r="PEM1" s="147"/>
      <c r="PEN1" s="147"/>
      <c r="PEO1" s="147"/>
      <c r="PEP1" s="147"/>
      <c r="PEQ1" s="147"/>
      <c r="PER1" s="147"/>
      <c r="PES1" s="147"/>
      <c r="PET1" s="147"/>
      <c r="PEU1" s="147"/>
      <c r="PEV1" s="147"/>
      <c r="PEW1" s="147"/>
      <c r="PEX1" s="147"/>
      <c r="PEY1" s="147"/>
      <c r="PEZ1" s="147"/>
      <c r="PFA1" s="147"/>
      <c r="PFB1" s="147"/>
      <c r="PFC1" s="147"/>
      <c r="PFD1" s="147"/>
      <c r="PFE1" s="147"/>
      <c r="PFF1" s="147"/>
      <c r="PFG1" s="147"/>
      <c r="PFH1" s="147"/>
      <c r="PFI1" s="147"/>
      <c r="PFJ1" s="147"/>
      <c r="PFK1" s="147"/>
      <c r="PFL1" s="147"/>
      <c r="PFM1" s="147"/>
      <c r="PFN1" s="147"/>
      <c r="PFO1" s="147"/>
      <c r="PFP1" s="147"/>
      <c r="PFQ1" s="147"/>
      <c r="PFR1" s="147"/>
      <c r="PFS1" s="147"/>
      <c r="PFT1" s="147"/>
      <c r="PFU1" s="147"/>
      <c r="PFV1" s="147"/>
      <c r="PFW1" s="147"/>
      <c r="PFX1" s="147"/>
      <c r="PFY1" s="147"/>
      <c r="PFZ1" s="147"/>
      <c r="PGA1" s="147"/>
      <c r="PGB1" s="147"/>
      <c r="PGC1" s="147"/>
      <c r="PGD1" s="147"/>
      <c r="PGE1" s="147"/>
      <c r="PGF1" s="147"/>
      <c r="PGG1" s="147"/>
      <c r="PGH1" s="147"/>
      <c r="PGI1" s="147"/>
      <c r="PGJ1" s="147"/>
      <c r="PGK1" s="147"/>
      <c r="PGL1" s="147"/>
      <c r="PGM1" s="147"/>
      <c r="PGN1" s="147"/>
      <c r="PGO1" s="147"/>
      <c r="PGP1" s="147"/>
      <c r="PGQ1" s="147"/>
      <c r="PGR1" s="147"/>
      <c r="PGS1" s="147"/>
      <c r="PGT1" s="147"/>
      <c r="PGU1" s="147"/>
      <c r="PGV1" s="147"/>
      <c r="PGW1" s="147"/>
      <c r="PGX1" s="147"/>
      <c r="PGY1" s="147"/>
      <c r="PGZ1" s="147"/>
      <c r="PHA1" s="147"/>
      <c r="PHB1" s="147"/>
      <c r="PHC1" s="147"/>
      <c r="PHD1" s="147"/>
      <c r="PHE1" s="147"/>
      <c r="PHF1" s="147"/>
      <c r="PHG1" s="147"/>
      <c r="PHH1" s="147"/>
      <c r="PHI1" s="147"/>
      <c r="PHJ1" s="147"/>
      <c r="PHK1" s="147"/>
      <c r="PHL1" s="147"/>
      <c r="PHM1" s="147"/>
      <c r="PHN1" s="147"/>
      <c r="PHO1" s="147"/>
      <c r="PHP1" s="147"/>
      <c r="PHQ1" s="147"/>
      <c r="PHR1" s="147"/>
      <c r="PHS1" s="147"/>
      <c r="PHT1" s="147"/>
      <c r="PHU1" s="147"/>
      <c r="PHV1" s="147"/>
      <c r="PHW1" s="147"/>
      <c r="PHX1" s="147"/>
      <c r="PHY1" s="147"/>
      <c r="PHZ1" s="147"/>
      <c r="PIA1" s="147"/>
      <c r="PIB1" s="147"/>
      <c r="PIC1" s="147"/>
      <c r="PID1" s="147"/>
      <c r="PIE1" s="147"/>
      <c r="PIF1" s="147"/>
      <c r="PIG1" s="147"/>
      <c r="PIH1" s="147"/>
      <c r="PII1" s="147"/>
      <c r="PIJ1" s="147"/>
      <c r="PIK1" s="147"/>
      <c r="PIL1" s="147"/>
      <c r="PIM1" s="147"/>
      <c r="PIN1" s="147"/>
      <c r="PIO1" s="147"/>
      <c r="PIP1" s="147"/>
      <c r="PIQ1" s="147"/>
      <c r="PIR1" s="147"/>
      <c r="PIS1" s="147"/>
      <c r="PIT1" s="147"/>
      <c r="PIU1" s="147"/>
      <c r="PIV1" s="147"/>
      <c r="PIW1" s="147"/>
      <c r="PIX1" s="147"/>
      <c r="PIY1" s="147"/>
      <c r="PIZ1" s="147"/>
      <c r="PJA1" s="147"/>
      <c r="PJB1" s="147"/>
      <c r="PJC1" s="147"/>
      <c r="PJD1" s="147"/>
      <c r="PJE1" s="147"/>
      <c r="PJF1" s="147"/>
      <c r="PJG1" s="147"/>
      <c r="PJH1" s="147"/>
      <c r="PJI1" s="147"/>
      <c r="PJJ1" s="147"/>
      <c r="PJK1" s="147"/>
      <c r="PJL1" s="147"/>
      <c r="PJM1" s="147"/>
      <c r="PJN1" s="147"/>
      <c r="PJO1" s="147"/>
      <c r="PJP1" s="147"/>
      <c r="PJQ1" s="147"/>
      <c r="PJR1" s="147"/>
      <c r="PJS1" s="147"/>
      <c r="PJT1" s="147"/>
      <c r="PJU1" s="147"/>
      <c r="PJV1" s="147"/>
      <c r="PJW1" s="147"/>
      <c r="PJX1" s="147"/>
      <c r="PJY1" s="147"/>
      <c r="PJZ1" s="147"/>
      <c r="PKA1" s="147"/>
      <c r="PKB1" s="147"/>
      <c r="PKC1" s="147"/>
      <c r="PKD1" s="147"/>
      <c r="PKE1" s="147"/>
      <c r="PKF1" s="147"/>
      <c r="PKG1" s="147"/>
      <c r="PKH1" s="147"/>
      <c r="PKI1" s="147"/>
      <c r="PKJ1" s="147"/>
      <c r="PKK1" s="147"/>
      <c r="PKL1" s="147"/>
      <c r="PKM1" s="147"/>
      <c r="PKN1" s="147"/>
      <c r="PKO1" s="147"/>
      <c r="PKP1" s="147"/>
      <c r="PKQ1" s="147"/>
      <c r="PKR1" s="147"/>
      <c r="PKS1" s="147"/>
      <c r="PKT1" s="147"/>
      <c r="PKU1" s="147"/>
      <c r="PKV1" s="147"/>
      <c r="PKW1" s="147"/>
      <c r="PKX1" s="147"/>
      <c r="PKY1" s="147"/>
      <c r="PKZ1" s="147"/>
      <c r="PLA1" s="147"/>
      <c r="PLB1" s="147"/>
      <c r="PLC1" s="147"/>
      <c r="PLD1" s="147"/>
      <c r="PLE1" s="147"/>
      <c r="PLF1" s="147"/>
      <c r="PLG1" s="147"/>
      <c r="PLH1" s="147"/>
      <c r="PLI1" s="147"/>
      <c r="PLJ1" s="147"/>
      <c r="PLK1" s="147"/>
      <c r="PLL1" s="147"/>
      <c r="PLM1" s="147"/>
      <c r="PLN1" s="147"/>
      <c r="PLO1" s="147"/>
      <c r="PLP1" s="147"/>
      <c r="PLQ1" s="147"/>
      <c r="PLR1" s="147"/>
      <c r="PLS1" s="147"/>
      <c r="PLT1" s="147"/>
      <c r="PLU1" s="147"/>
      <c r="PLV1" s="147"/>
      <c r="PLW1" s="147"/>
      <c r="PLX1" s="147"/>
      <c r="PLY1" s="147"/>
      <c r="PLZ1" s="147"/>
      <c r="PMA1" s="147"/>
      <c r="PMB1" s="147"/>
      <c r="PMC1" s="147"/>
      <c r="PMD1" s="147"/>
      <c r="PME1" s="147"/>
      <c r="PMF1" s="147"/>
      <c r="PMG1" s="147"/>
      <c r="PMH1" s="147"/>
      <c r="PMI1" s="147"/>
      <c r="PMJ1" s="147"/>
      <c r="PMK1" s="147"/>
      <c r="PML1" s="147"/>
      <c r="PMM1" s="147"/>
      <c r="PMN1" s="147"/>
      <c r="PMO1" s="147"/>
      <c r="PMP1" s="147"/>
      <c r="PMQ1" s="147"/>
      <c r="PMR1" s="147"/>
      <c r="PMS1" s="147"/>
      <c r="PMT1" s="147"/>
      <c r="PMU1" s="147"/>
      <c r="PMV1" s="147"/>
      <c r="PMW1" s="147"/>
      <c r="PMX1" s="147"/>
      <c r="PMY1" s="147"/>
      <c r="PMZ1" s="147"/>
      <c r="PNA1" s="147"/>
      <c r="PNB1" s="147"/>
      <c r="PNC1" s="147"/>
      <c r="PND1" s="147"/>
      <c r="PNE1" s="147"/>
      <c r="PNF1" s="147"/>
      <c r="PNG1" s="147"/>
      <c r="PNH1" s="147"/>
      <c r="PNI1" s="147"/>
      <c r="PNJ1" s="147"/>
      <c r="PNK1" s="147"/>
      <c r="PNL1" s="147"/>
      <c r="PNM1" s="147"/>
      <c r="PNN1" s="147"/>
      <c r="PNO1" s="147"/>
      <c r="PNP1" s="147"/>
      <c r="PNQ1" s="147"/>
      <c r="PNR1" s="147"/>
      <c r="PNS1" s="147"/>
      <c r="PNT1" s="147"/>
      <c r="PNU1" s="147"/>
      <c r="PNV1" s="147"/>
      <c r="PNW1" s="147"/>
      <c r="PNX1" s="147"/>
      <c r="PNY1" s="147"/>
      <c r="PNZ1" s="147"/>
      <c r="POA1" s="147"/>
      <c r="POB1" s="147"/>
      <c r="POC1" s="147"/>
      <c r="POD1" s="147"/>
      <c r="POE1" s="147"/>
      <c r="POF1" s="147"/>
      <c r="POG1" s="147"/>
      <c r="POH1" s="147"/>
      <c r="POI1" s="147"/>
      <c r="POJ1" s="147"/>
      <c r="POK1" s="147"/>
      <c r="POL1" s="147"/>
      <c r="POM1" s="147"/>
      <c r="PON1" s="147"/>
      <c r="POO1" s="147"/>
      <c r="POP1" s="147"/>
      <c r="POQ1" s="147"/>
      <c r="POR1" s="147"/>
      <c r="POS1" s="147"/>
      <c r="POT1" s="147"/>
      <c r="POU1" s="147"/>
      <c r="POV1" s="147"/>
      <c r="POW1" s="147"/>
      <c r="POX1" s="147"/>
      <c r="POY1" s="147"/>
      <c r="POZ1" s="147"/>
      <c r="PPA1" s="147"/>
      <c r="PPB1" s="147"/>
      <c r="PPC1" s="147"/>
      <c r="PPD1" s="147"/>
      <c r="PPE1" s="147"/>
      <c r="PPF1" s="147"/>
      <c r="PPG1" s="147"/>
      <c r="PPH1" s="147"/>
      <c r="PPI1" s="147"/>
      <c r="PPJ1" s="147"/>
      <c r="PPK1" s="147"/>
      <c r="PPL1" s="147"/>
      <c r="PPM1" s="147"/>
      <c r="PPN1" s="147"/>
      <c r="PPO1" s="147"/>
      <c r="PPP1" s="147"/>
      <c r="PPQ1" s="147"/>
      <c r="PPR1" s="147"/>
      <c r="PPS1" s="147"/>
      <c r="PPT1" s="147"/>
      <c r="PPU1" s="147"/>
      <c r="PPV1" s="147"/>
      <c r="PPW1" s="147"/>
      <c r="PPX1" s="147"/>
      <c r="PPY1" s="147"/>
      <c r="PPZ1" s="147"/>
      <c r="PQA1" s="147"/>
      <c r="PQB1" s="147"/>
      <c r="PQC1" s="147"/>
      <c r="PQD1" s="147"/>
      <c r="PQE1" s="147"/>
      <c r="PQF1" s="147"/>
      <c r="PQG1" s="147"/>
      <c r="PQH1" s="147"/>
      <c r="PQI1" s="147"/>
      <c r="PQJ1" s="147"/>
      <c r="PQK1" s="147"/>
      <c r="PQL1" s="147"/>
      <c r="PQM1" s="147"/>
      <c r="PQN1" s="147"/>
      <c r="PQO1" s="147"/>
      <c r="PQP1" s="147"/>
      <c r="PQQ1" s="147"/>
      <c r="PQR1" s="147"/>
      <c r="PQS1" s="147"/>
      <c r="PQT1" s="147"/>
      <c r="PQU1" s="147"/>
      <c r="PQV1" s="147"/>
      <c r="PQW1" s="147"/>
      <c r="PQX1" s="147"/>
      <c r="PQY1" s="147"/>
      <c r="PQZ1" s="147"/>
      <c r="PRA1" s="147"/>
      <c r="PRB1" s="147"/>
      <c r="PRC1" s="147"/>
      <c r="PRD1" s="147"/>
      <c r="PRE1" s="147"/>
      <c r="PRF1" s="147"/>
      <c r="PRG1" s="147"/>
      <c r="PRH1" s="147"/>
      <c r="PRI1" s="147"/>
      <c r="PRJ1" s="147"/>
      <c r="PRK1" s="147"/>
      <c r="PRL1" s="147"/>
      <c r="PRM1" s="147"/>
      <c r="PRN1" s="147"/>
      <c r="PRO1" s="147"/>
      <c r="PRP1" s="147"/>
      <c r="PRQ1" s="147"/>
      <c r="PRR1" s="147"/>
      <c r="PRS1" s="147"/>
      <c r="PRT1" s="147"/>
      <c r="PRU1" s="147"/>
      <c r="PRV1" s="147"/>
      <c r="PRW1" s="147"/>
      <c r="PRX1" s="147"/>
      <c r="PRY1" s="147"/>
      <c r="PRZ1" s="147"/>
      <c r="PSA1" s="147"/>
      <c r="PSB1" s="147"/>
      <c r="PSC1" s="147"/>
      <c r="PSD1" s="147"/>
      <c r="PSE1" s="147"/>
      <c r="PSF1" s="147"/>
      <c r="PSG1" s="147"/>
      <c r="PSH1" s="147"/>
      <c r="PSI1" s="147"/>
      <c r="PSJ1" s="147"/>
      <c r="PSK1" s="147"/>
      <c r="PSL1" s="147"/>
      <c r="PSM1" s="147"/>
      <c r="PSN1" s="147"/>
      <c r="PSO1" s="147"/>
      <c r="PSP1" s="147"/>
      <c r="PSQ1" s="147"/>
      <c r="PSR1" s="147"/>
      <c r="PSS1" s="147"/>
      <c r="PST1" s="147"/>
      <c r="PSU1" s="147"/>
      <c r="PSV1" s="147"/>
      <c r="PSW1" s="147"/>
      <c r="PSX1" s="147"/>
      <c r="PSY1" s="147"/>
      <c r="PSZ1" s="147"/>
      <c r="PTA1" s="147"/>
      <c r="PTB1" s="147"/>
      <c r="PTC1" s="147"/>
      <c r="PTD1" s="147"/>
      <c r="PTE1" s="147"/>
      <c r="PTF1" s="147"/>
      <c r="PTG1" s="147"/>
      <c r="PTH1" s="147"/>
      <c r="PTI1" s="147"/>
      <c r="PTJ1" s="147"/>
      <c r="PTK1" s="147"/>
      <c r="PTL1" s="147"/>
      <c r="PTM1" s="147"/>
      <c r="PTN1" s="147"/>
      <c r="PTO1" s="147"/>
      <c r="PTP1" s="147"/>
      <c r="PTQ1" s="147"/>
      <c r="PTR1" s="147"/>
      <c r="PTS1" s="147"/>
      <c r="PTT1" s="147"/>
      <c r="PTU1" s="147"/>
      <c r="PTV1" s="147"/>
      <c r="PTW1" s="147"/>
      <c r="PTX1" s="147"/>
      <c r="PTY1" s="147"/>
      <c r="PTZ1" s="147"/>
      <c r="PUA1" s="147"/>
      <c r="PUB1" s="147"/>
      <c r="PUC1" s="147"/>
      <c r="PUD1" s="147"/>
      <c r="PUE1" s="147"/>
      <c r="PUF1" s="147"/>
      <c r="PUG1" s="147"/>
      <c r="PUH1" s="147"/>
      <c r="PUI1" s="147"/>
      <c r="PUJ1" s="147"/>
      <c r="PUK1" s="147"/>
      <c r="PUL1" s="147"/>
      <c r="PUM1" s="147"/>
      <c r="PUN1" s="147"/>
      <c r="PUO1" s="147"/>
      <c r="PUP1" s="147"/>
      <c r="PUQ1" s="147"/>
      <c r="PUR1" s="147"/>
      <c r="PUS1" s="147"/>
      <c r="PUT1" s="147"/>
      <c r="PUU1" s="147"/>
      <c r="PUV1" s="147"/>
      <c r="PUW1" s="147"/>
      <c r="PUX1" s="147"/>
      <c r="PUY1" s="147"/>
      <c r="PUZ1" s="147"/>
      <c r="PVA1" s="147"/>
      <c r="PVB1" s="147"/>
      <c r="PVC1" s="147"/>
      <c r="PVD1" s="147"/>
      <c r="PVE1" s="147"/>
      <c r="PVF1" s="147"/>
      <c r="PVG1" s="147"/>
      <c r="PVH1" s="147"/>
      <c r="PVI1" s="147"/>
      <c r="PVJ1" s="147"/>
      <c r="PVK1" s="147"/>
      <c r="PVL1" s="147"/>
      <c r="PVM1" s="147"/>
      <c r="PVN1" s="147"/>
      <c r="PVO1" s="147"/>
      <c r="PVP1" s="147"/>
      <c r="PVQ1" s="147"/>
      <c r="PVR1" s="147"/>
      <c r="PVS1" s="147"/>
      <c r="PVT1" s="147"/>
      <c r="PVU1" s="147"/>
      <c r="PVV1" s="147"/>
      <c r="PVW1" s="147"/>
      <c r="PVX1" s="147"/>
      <c r="PVY1" s="147"/>
      <c r="PVZ1" s="147"/>
      <c r="PWA1" s="147"/>
      <c r="PWB1" s="147"/>
      <c r="PWC1" s="147"/>
      <c r="PWD1" s="147"/>
      <c r="PWE1" s="147"/>
      <c r="PWF1" s="147"/>
      <c r="PWG1" s="147"/>
      <c r="PWH1" s="147"/>
      <c r="PWI1" s="147"/>
      <c r="PWJ1" s="147"/>
      <c r="PWK1" s="147"/>
      <c r="PWL1" s="147"/>
      <c r="PWM1" s="147"/>
      <c r="PWN1" s="147"/>
      <c r="PWO1" s="147"/>
      <c r="PWP1" s="147"/>
      <c r="PWQ1" s="147"/>
      <c r="PWR1" s="147"/>
      <c r="PWS1" s="147"/>
      <c r="PWT1" s="147"/>
      <c r="PWU1" s="147"/>
      <c r="PWV1" s="147"/>
      <c r="PWW1" s="147"/>
      <c r="PWX1" s="147"/>
      <c r="PWY1" s="147"/>
      <c r="PWZ1" s="147"/>
      <c r="PXA1" s="147"/>
      <c r="PXB1" s="147"/>
      <c r="PXC1" s="147"/>
      <c r="PXD1" s="147"/>
      <c r="PXE1" s="147"/>
      <c r="PXF1" s="147"/>
      <c r="PXG1" s="147"/>
      <c r="PXH1" s="147"/>
      <c r="PXI1" s="147"/>
      <c r="PXJ1" s="147"/>
      <c r="PXK1" s="147"/>
      <c r="PXL1" s="147"/>
      <c r="PXM1" s="147"/>
      <c r="PXN1" s="147"/>
      <c r="PXO1" s="147"/>
      <c r="PXP1" s="147"/>
      <c r="PXQ1" s="147"/>
      <c r="PXR1" s="147"/>
      <c r="PXS1" s="147"/>
      <c r="PXT1" s="147"/>
      <c r="PXU1" s="147"/>
      <c r="PXV1" s="147"/>
      <c r="PXW1" s="147"/>
      <c r="PXX1" s="147"/>
      <c r="PXY1" s="147"/>
      <c r="PXZ1" s="147"/>
      <c r="PYA1" s="147"/>
      <c r="PYB1" s="147"/>
      <c r="PYC1" s="147"/>
      <c r="PYD1" s="147"/>
      <c r="PYE1" s="147"/>
      <c r="PYF1" s="147"/>
      <c r="PYG1" s="147"/>
      <c r="PYH1" s="147"/>
      <c r="PYI1" s="147"/>
      <c r="PYJ1" s="147"/>
      <c r="PYK1" s="147"/>
      <c r="PYL1" s="147"/>
      <c r="PYM1" s="147"/>
      <c r="PYN1" s="147"/>
      <c r="PYO1" s="147"/>
      <c r="PYP1" s="147"/>
      <c r="PYQ1" s="147"/>
      <c r="PYR1" s="147"/>
      <c r="PYS1" s="147"/>
      <c r="PYT1" s="147"/>
      <c r="PYU1" s="147"/>
      <c r="PYV1" s="147"/>
      <c r="PYW1" s="147"/>
      <c r="PYX1" s="147"/>
      <c r="PYY1" s="147"/>
      <c r="PYZ1" s="147"/>
      <c r="PZA1" s="147"/>
      <c r="PZB1" s="147"/>
      <c r="PZC1" s="147"/>
      <c r="PZD1" s="147"/>
      <c r="PZE1" s="147"/>
      <c r="PZF1" s="147"/>
      <c r="PZG1" s="147"/>
      <c r="PZH1" s="147"/>
      <c r="PZI1" s="147"/>
      <c r="PZJ1" s="147"/>
      <c r="PZK1" s="147"/>
      <c r="PZL1" s="147"/>
      <c r="PZM1" s="147"/>
      <c r="PZN1" s="147"/>
      <c r="PZO1" s="147"/>
      <c r="PZP1" s="147"/>
      <c r="PZQ1" s="147"/>
      <c r="PZR1" s="147"/>
      <c r="PZS1" s="147"/>
      <c r="PZT1" s="147"/>
      <c r="PZU1" s="147"/>
      <c r="PZV1" s="147"/>
      <c r="PZW1" s="147"/>
      <c r="PZX1" s="147"/>
      <c r="PZY1" s="147"/>
      <c r="PZZ1" s="147"/>
      <c r="QAA1" s="147"/>
      <c r="QAB1" s="147"/>
      <c r="QAC1" s="147"/>
      <c r="QAD1" s="147"/>
      <c r="QAE1" s="147"/>
      <c r="QAF1" s="147"/>
      <c r="QAG1" s="147"/>
      <c r="QAH1" s="147"/>
      <c r="QAI1" s="147"/>
      <c r="QAJ1" s="147"/>
      <c r="QAK1" s="147"/>
      <c r="QAL1" s="147"/>
      <c r="QAM1" s="147"/>
      <c r="QAN1" s="147"/>
      <c r="QAO1" s="147"/>
      <c r="QAP1" s="147"/>
      <c r="QAQ1" s="147"/>
      <c r="QAR1" s="147"/>
      <c r="QAS1" s="147"/>
      <c r="QAT1" s="147"/>
      <c r="QAU1" s="147"/>
      <c r="QAV1" s="147"/>
      <c r="QAW1" s="147"/>
      <c r="QAX1" s="147"/>
      <c r="QAY1" s="147"/>
      <c r="QAZ1" s="147"/>
      <c r="QBA1" s="147"/>
      <c r="QBB1" s="147"/>
      <c r="QBC1" s="147"/>
      <c r="QBD1" s="147"/>
      <c r="QBE1" s="147"/>
      <c r="QBF1" s="147"/>
      <c r="QBG1" s="147"/>
      <c r="QBH1" s="147"/>
      <c r="QBI1" s="147"/>
      <c r="QBJ1" s="147"/>
      <c r="QBK1" s="147"/>
      <c r="QBL1" s="147"/>
      <c r="QBM1" s="147"/>
      <c r="QBN1" s="147"/>
      <c r="QBO1" s="147"/>
      <c r="QBP1" s="147"/>
      <c r="QBQ1" s="147"/>
      <c r="QBR1" s="147"/>
      <c r="QBS1" s="147"/>
      <c r="QBT1" s="147"/>
      <c r="QBU1" s="147"/>
      <c r="QBV1" s="147"/>
      <c r="QBW1" s="147"/>
      <c r="QBX1" s="147"/>
      <c r="QBY1" s="147"/>
      <c r="QBZ1" s="147"/>
      <c r="QCA1" s="147"/>
      <c r="QCB1" s="147"/>
      <c r="QCC1" s="147"/>
      <c r="QCD1" s="147"/>
      <c r="QCE1" s="147"/>
      <c r="QCF1" s="147"/>
      <c r="QCG1" s="147"/>
      <c r="QCH1" s="147"/>
      <c r="QCI1" s="147"/>
      <c r="QCJ1" s="147"/>
      <c r="QCK1" s="147"/>
      <c r="QCL1" s="147"/>
      <c r="QCM1" s="147"/>
      <c r="QCN1" s="147"/>
      <c r="QCO1" s="147"/>
      <c r="QCP1" s="147"/>
      <c r="QCQ1" s="147"/>
      <c r="QCR1" s="147"/>
      <c r="QCS1" s="147"/>
      <c r="QCT1" s="147"/>
      <c r="QCU1" s="147"/>
      <c r="QCV1" s="147"/>
      <c r="QCW1" s="147"/>
      <c r="QCX1" s="147"/>
      <c r="QCY1" s="147"/>
      <c r="QCZ1" s="147"/>
      <c r="QDA1" s="147"/>
      <c r="QDB1" s="147"/>
      <c r="QDC1" s="147"/>
      <c r="QDD1" s="147"/>
      <c r="QDE1" s="147"/>
      <c r="QDF1" s="147"/>
      <c r="QDG1" s="147"/>
      <c r="QDH1" s="147"/>
      <c r="QDI1" s="147"/>
      <c r="QDJ1" s="147"/>
      <c r="QDK1" s="147"/>
      <c r="QDL1" s="147"/>
      <c r="QDM1" s="147"/>
      <c r="QDN1" s="147"/>
      <c r="QDO1" s="147"/>
      <c r="QDP1" s="147"/>
      <c r="QDQ1" s="147"/>
      <c r="QDR1" s="147"/>
      <c r="QDS1" s="147"/>
      <c r="QDT1" s="147"/>
      <c r="QDU1" s="147"/>
      <c r="QDV1" s="147"/>
      <c r="QDW1" s="147"/>
      <c r="QDX1" s="147"/>
      <c r="QDY1" s="147"/>
      <c r="QDZ1" s="147"/>
      <c r="QEA1" s="147"/>
      <c r="QEB1" s="147"/>
      <c r="QEC1" s="147"/>
      <c r="QED1" s="147"/>
      <c r="QEE1" s="147"/>
      <c r="QEF1" s="147"/>
      <c r="QEG1" s="147"/>
      <c r="QEH1" s="147"/>
      <c r="QEI1" s="147"/>
      <c r="QEJ1" s="147"/>
      <c r="QEK1" s="147"/>
      <c r="QEL1" s="147"/>
      <c r="QEM1" s="147"/>
      <c r="QEN1" s="147"/>
      <c r="QEO1" s="147"/>
      <c r="QEP1" s="147"/>
      <c r="QEQ1" s="147"/>
      <c r="QER1" s="147"/>
      <c r="QES1" s="147"/>
      <c r="QET1" s="147"/>
      <c r="QEU1" s="147"/>
      <c r="QEV1" s="147"/>
      <c r="QEW1" s="147"/>
      <c r="QEX1" s="147"/>
      <c r="QEY1" s="147"/>
      <c r="QEZ1" s="147"/>
      <c r="QFA1" s="147"/>
      <c r="QFB1" s="147"/>
      <c r="QFC1" s="147"/>
      <c r="QFD1" s="147"/>
      <c r="QFE1" s="147"/>
      <c r="QFF1" s="147"/>
      <c r="QFG1" s="147"/>
      <c r="QFH1" s="147"/>
      <c r="QFI1" s="147"/>
      <c r="QFJ1" s="147"/>
      <c r="QFK1" s="147"/>
      <c r="QFL1" s="147"/>
      <c r="QFM1" s="147"/>
      <c r="QFN1" s="147"/>
      <c r="QFO1" s="147"/>
      <c r="QFP1" s="147"/>
      <c r="QFQ1" s="147"/>
      <c r="QFR1" s="147"/>
      <c r="QFS1" s="147"/>
      <c r="QFT1" s="147"/>
      <c r="QFU1" s="147"/>
      <c r="QFV1" s="147"/>
      <c r="QFW1" s="147"/>
      <c r="QFX1" s="147"/>
      <c r="QFY1" s="147"/>
      <c r="QFZ1" s="147"/>
      <c r="QGA1" s="147"/>
      <c r="QGB1" s="147"/>
      <c r="QGC1" s="147"/>
      <c r="QGD1" s="147"/>
      <c r="QGE1" s="147"/>
      <c r="QGF1" s="147"/>
      <c r="QGG1" s="147"/>
      <c r="QGH1" s="147"/>
      <c r="QGI1" s="147"/>
      <c r="QGJ1" s="147"/>
      <c r="QGK1" s="147"/>
      <c r="QGL1" s="147"/>
      <c r="QGM1" s="147"/>
      <c r="QGN1" s="147"/>
      <c r="QGO1" s="147"/>
      <c r="QGP1" s="147"/>
      <c r="QGQ1" s="147"/>
      <c r="QGR1" s="147"/>
      <c r="QGS1" s="147"/>
      <c r="QGT1" s="147"/>
      <c r="QGU1" s="147"/>
      <c r="QGV1" s="147"/>
      <c r="QGW1" s="147"/>
      <c r="QGX1" s="147"/>
      <c r="QGY1" s="147"/>
      <c r="QGZ1" s="147"/>
      <c r="QHA1" s="147"/>
      <c r="QHB1" s="147"/>
      <c r="QHC1" s="147"/>
      <c r="QHD1" s="147"/>
      <c r="QHE1" s="147"/>
      <c r="QHF1" s="147"/>
      <c r="QHG1" s="147"/>
      <c r="QHH1" s="147"/>
      <c r="QHI1" s="147"/>
      <c r="QHJ1" s="147"/>
      <c r="QHK1" s="147"/>
      <c r="QHL1" s="147"/>
      <c r="QHM1" s="147"/>
      <c r="QHN1" s="147"/>
      <c r="QHO1" s="147"/>
      <c r="QHP1" s="147"/>
      <c r="QHQ1" s="147"/>
      <c r="QHR1" s="147"/>
      <c r="QHS1" s="147"/>
      <c r="QHT1" s="147"/>
      <c r="QHU1" s="147"/>
      <c r="QHV1" s="147"/>
      <c r="QHW1" s="147"/>
      <c r="QHX1" s="147"/>
      <c r="QHY1" s="147"/>
      <c r="QHZ1" s="147"/>
      <c r="QIA1" s="147"/>
      <c r="QIB1" s="147"/>
      <c r="QIC1" s="147"/>
      <c r="QID1" s="147"/>
      <c r="QIE1" s="147"/>
      <c r="QIF1" s="147"/>
      <c r="QIG1" s="147"/>
      <c r="QIH1" s="147"/>
      <c r="QII1" s="147"/>
      <c r="QIJ1" s="147"/>
      <c r="QIK1" s="147"/>
      <c r="QIL1" s="147"/>
      <c r="QIM1" s="147"/>
      <c r="QIN1" s="147"/>
      <c r="QIO1" s="147"/>
      <c r="QIP1" s="147"/>
      <c r="QIQ1" s="147"/>
      <c r="QIR1" s="147"/>
      <c r="QIS1" s="147"/>
      <c r="QIT1" s="147"/>
      <c r="QIU1" s="147"/>
      <c r="QIV1" s="147"/>
      <c r="QIW1" s="147"/>
      <c r="QIX1" s="147"/>
      <c r="QIY1" s="147"/>
      <c r="QIZ1" s="147"/>
      <c r="QJA1" s="147"/>
      <c r="QJB1" s="147"/>
      <c r="QJC1" s="147"/>
      <c r="QJD1" s="147"/>
      <c r="QJE1" s="147"/>
      <c r="QJF1" s="147"/>
      <c r="QJG1" s="147"/>
      <c r="QJH1" s="147"/>
      <c r="QJI1" s="147"/>
      <c r="QJJ1" s="147"/>
      <c r="QJK1" s="147"/>
      <c r="QJL1" s="147"/>
      <c r="QJM1" s="147"/>
      <c r="QJN1" s="147"/>
      <c r="QJO1" s="147"/>
      <c r="QJP1" s="147"/>
      <c r="QJQ1" s="147"/>
      <c r="QJR1" s="147"/>
      <c r="QJS1" s="147"/>
      <c r="QJT1" s="147"/>
      <c r="QJU1" s="147"/>
      <c r="QJV1" s="147"/>
      <c r="QJW1" s="147"/>
      <c r="QJX1" s="147"/>
      <c r="QJY1" s="147"/>
      <c r="QJZ1" s="147"/>
      <c r="QKA1" s="147"/>
      <c r="QKB1" s="147"/>
      <c r="QKC1" s="147"/>
      <c r="QKD1" s="147"/>
      <c r="QKE1" s="147"/>
      <c r="QKF1" s="147"/>
      <c r="QKG1" s="147"/>
      <c r="QKH1" s="147"/>
      <c r="QKI1" s="147"/>
      <c r="QKJ1" s="147"/>
      <c r="QKK1" s="147"/>
      <c r="QKL1" s="147"/>
      <c r="QKM1" s="147"/>
      <c r="QKN1" s="147"/>
      <c r="QKO1" s="147"/>
      <c r="QKP1" s="147"/>
      <c r="QKQ1" s="147"/>
      <c r="QKR1" s="147"/>
      <c r="QKS1" s="147"/>
      <c r="QKT1" s="147"/>
      <c r="QKU1" s="147"/>
      <c r="QKV1" s="147"/>
      <c r="QKW1" s="147"/>
      <c r="QKX1" s="147"/>
      <c r="QKY1" s="147"/>
      <c r="QKZ1" s="147"/>
      <c r="QLA1" s="147"/>
      <c r="QLB1" s="147"/>
      <c r="QLC1" s="147"/>
      <c r="QLD1" s="147"/>
      <c r="QLE1" s="147"/>
      <c r="QLF1" s="147"/>
      <c r="QLG1" s="147"/>
      <c r="QLH1" s="147"/>
      <c r="QLI1" s="147"/>
      <c r="QLJ1" s="147"/>
      <c r="QLK1" s="147"/>
      <c r="QLL1" s="147"/>
      <c r="QLM1" s="147"/>
      <c r="QLN1" s="147"/>
      <c r="QLO1" s="147"/>
      <c r="QLP1" s="147"/>
      <c r="QLQ1" s="147"/>
      <c r="QLR1" s="147"/>
      <c r="QLS1" s="147"/>
      <c r="QLT1" s="147"/>
      <c r="QLU1" s="147"/>
      <c r="QLV1" s="147"/>
      <c r="QLW1" s="147"/>
      <c r="QLX1" s="147"/>
      <c r="QLY1" s="147"/>
      <c r="QLZ1" s="147"/>
      <c r="QMA1" s="147"/>
      <c r="QMB1" s="147"/>
      <c r="QMC1" s="147"/>
      <c r="QMD1" s="147"/>
      <c r="QME1" s="147"/>
      <c r="QMF1" s="147"/>
      <c r="QMG1" s="147"/>
      <c r="QMH1" s="147"/>
      <c r="QMI1" s="147"/>
      <c r="QMJ1" s="147"/>
      <c r="QMK1" s="147"/>
      <c r="QML1" s="147"/>
      <c r="QMM1" s="147"/>
      <c r="QMN1" s="147"/>
      <c r="QMO1" s="147"/>
      <c r="QMP1" s="147"/>
      <c r="QMQ1" s="147"/>
      <c r="QMR1" s="147"/>
      <c r="QMS1" s="147"/>
      <c r="QMT1" s="147"/>
      <c r="QMU1" s="147"/>
      <c r="QMV1" s="147"/>
      <c r="QMW1" s="147"/>
      <c r="QMX1" s="147"/>
      <c r="QMY1" s="147"/>
      <c r="QMZ1" s="147"/>
      <c r="QNA1" s="147"/>
      <c r="QNB1" s="147"/>
      <c r="QNC1" s="147"/>
      <c r="QND1" s="147"/>
      <c r="QNE1" s="147"/>
      <c r="QNF1" s="147"/>
      <c r="QNG1" s="147"/>
      <c r="QNH1" s="147"/>
      <c r="QNI1" s="147"/>
      <c r="QNJ1" s="147"/>
      <c r="QNK1" s="147"/>
      <c r="QNL1" s="147"/>
      <c r="QNM1" s="147"/>
      <c r="QNN1" s="147"/>
      <c r="QNO1" s="147"/>
      <c r="QNP1" s="147"/>
      <c r="QNQ1" s="147"/>
      <c r="QNR1" s="147"/>
      <c r="QNS1" s="147"/>
      <c r="QNT1" s="147"/>
      <c r="QNU1" s="147"/>
      <c r="QNV1" s="147"/>
      <c r="QNW1" s="147"/>
      <c r="QNX1" s="147"/>
      <c r="QNY1" s="147"/>
      <c r="QNZ1" s="147"/>
      <c r="QOA1" s="147"/>
      <c r="QOB1" s="147"/>
      <c r="QOC1" s="147"/>
      <c r="QOD1" s="147"/>
      <c r="QOE1" s="147"/>
      <c r="QOF1" s="147"/>
      <c r="QOG1" s="147"/>
      <c r="QOH1" s="147"/>
      <c r="QOI1" s="147"/>
      <c r="QOJ1" s="147"/>
      <c r="QOK1" s="147"/>
      <c r="QOL1" s="147"/>
      <c r="QOM1" s="147"/>
      <c r="QON1" s="147"/>
      <c r="QOO1" s="147"/>
      <c r="QOP1" s="147"/>
      <c r="QOQ1" s="147"/>
      <c r="QOR1" s="147"/>
      <c r="QOS1" s="147"/>
      <c r="QOT1" s="147"/>
      <c r="QOU1" s="147"/>
      <c r="QOV1" s="147"/>
      <c r="QOW1" s="147"/>
      <c r="QOX1" s="147"/>
      <c r="QOY1" s="147"/>
      <c r="QOZ1" s="147"/>
      <c r="QPA1" s="147"/>
      <c r="QPB1" s="147"/>
      <c r="QPC1" s="147"/>
      <c r="QPD1" s="147"/>
      <c r="QPE1" s="147"/>
      <c r="QPF1" s="147"/>
      <c r="QPG1" s="147"/>
      <c r="QPH1" s="147"/>
      <c r="QPI1" s="147"/>
      <c r="QPJ1" s="147"/>
      <c r="QPK1" s="147"/>
      <c r="QPL1" s="147"/>
      <c r="QPM1" s="147"/>
      <c r="QPN1" s="147"/>
      <c r="QPO1" s="147"/>
      <c r="QPP1" s="147"/>
      <c r="QPQ1" s="147"/>
      <c r="QPR1" s="147"/>
      <c r="QPS1" s="147"/>
      <c r="QPT1" s="147"/>
      <c r="QPU1" s="147"/>
      <c r="QPV1" s="147"/>
      <c r="QPW1" s="147"/>
      <c r="QPX1" s="147"/>
      <c r="QPY1" s="147"/>
      <c r="QPZ1" s="147"/>
      <c r="QQA1" s="147"/>
      <c r="QQB1" s="147"/>
      <c r="QQC1" s="147"/>
      <c r="QQD1" s="147"/>
      <c r="QQE1" s="147"/>
      <c r="QQF1" s="147"/>
      <c r="QQG1" s="147"/>
      <c r="QQH1" s="147"/>
      <c r="QQI1" s="147"/>
      <c r="QQJ1" s="147"/>
      <c r="QQK1" s="147"/>
      <c r="QQL1" s="147"/>
      <c r="QQM1" s="147"/>
      <c r="QQN1" s="147"/>
      <c r="QQO1" s="147"/>
      <c r="QQP1" s="147"/>
      <c r="QQQ1" s="147"/>
      <c r="QQR1" s="147"/>
      <c r="QQS1" s="147"/>
      <c r="QQT1" s="147"/>
      <c r="QQU1" s="147"/>
      <c r="QQV1" s="147"/>
      <c r="QQW1" s="147"/>
      <c r="QQX1" s="147"/>
      <c r="QQY1" s="147"/>
      <c r="QQZ1" s="147"/>
      <c r="QRA1" s="147"/>
      <c r="QRB1" s="147"/>
      <c r="QRC1" s="147"/>
      <c r="QRD1" s="147"/>
      <c r="QRE1" s="147"/>
      <c r="QRF1" s="147"/>
      <c r="QRG1" s="147"/>
      <c r="QRH1" s="147"/>
      <c r="QRI1" s="147"/>
      <c r="QRJ1" s="147"/>
      <c r="QRK1" s="147"/>
      <c r="QRL1" s="147"/>
      <c r="QRM1" s="147"/>
      <c r="QRN1" s="147"/>
      <c r="QRO1" s="147"/>
      <c r="QRP1" s="147"/>
      <c r="QRQ1" s="147"/>
      <c r="QRR1" s="147"/>
      <c r="QRS1" s="147"/>
      <c r="QRT1" s="147"/>
      <c r="QRU1" s="147"/>
      <c r="QRV1" s="147"/>
      <c r="QRW1" s="147"/>
      <c r="QRX1" s="147"/>
      <c r="QRY1" s="147"/>
      <c r="QRZ1" s="147"/>
      <c r="QSA1" s="147"/>
      <c r="QSB1" s="147"/>
      <c r="QSC1" s="147"/>
      <c r="QSD1" s="147"/>
      <c r="QSE1" s="147"/>
      <c r="QSF1" s="147"/>
      <c r="QSG1" s="147"/>
      <c r="QSH1" s="147"/>
      <c r="QSI1" s="147"/>
      <c r="QSJ1" s="147"/>
      <c r="QSK1" s="147"/>
      <c r="QSL1" s="147"/>
      <c r="QSM1" s="147"/>
      <c r="QSN1" s="147"/>
      <c r="QSO1" s="147"/>
      <c r="QSP1" s="147"/>
      <c r="QSQ1" s="147"/>
      <c r="QSR1" s="147"/>
      <c r="QSS1" s="147"/>
      <c r="QST1" s="147"/>
      <c r="QSU1" s="147"/>
      <c r="QSV1" s="147"/>
      <c r="QSW1" s="147"/>
      <c r="QSX1" s="147"/>
      <c r="QSY1" s="147"/>
      <c r="QSZ1" s="147"/>
      <c r="QTA1" s="147"/>
      <c r="QTB1" s="147"/>
      <c r="QTC1" s="147"/>
      <c r="QTD1" s="147"/>
      <c r="QTE1" s="147"/>
      <c r="QTF1" s="147"/>
      <c r="QTG1" s="147"/>
      <c r="QTH1" s="147"/>
      <c r="QTI1" s="147"/>
      <c r="QTJ1" s="147"/>
      <c r="QTK1" s="147"/>
      <c r="QTL1" s="147"/>
      <c r="QTM1" s="147"/>
      <c r="QTN1" s="147"/>
      <c r="QTO1" s="147"/>
      <c r="QTP1" s="147"/>
      <c r="QTQ1" s="147"/>
      <c r="QTR1" s="147"/>
      <c r="QTS1" s="147"/>
      <c r="QTT1" s="147"/>
      <c r="QTU1" s="147"/>
      <c r="QTV1" s="147"/>
      <c r="QTW1" s="147"/>
      <c r="QTX1" s="147"/>
      <c r="QTY1" s="147"/>
      <c r="QTZ1" s="147"/>
      <c r="QUA1" s="147"/>
      <c r="QUB1" s="147"/>
      <c r="QUC1" s="147"/>
      <c r="QUD1" s="147"/>
      <c r="QUE1" s="147"/>
      <c r="QUF1" s="147"/>
      <c r="QUG1" s="147"/>
      <c r="QUH1" s="147"/>
      <c r="QUI1" s="147"/>
      <c r="QUJ1" s="147"/>
      <c r="QUK1" s="147"/>
      <c r="QUL1" s="147"/>
      <c r="QUM1" s="147"/>
      <c r="QUN1" s="147"/>
      <c r="QUO1" s="147"/>
      <c r="QUP1" s="147"/>
      <c r="QUQ1" s="147"/>
      <c r="QUR1" s="147"/>
      <c r="QUS1" s="147"/>
      <c r="QUT1" s="147"/>
      <c r="QUU1" s="147"/>
      <c r="QUV1" s="147"/>
      <c r="QUW1" s="147"/>
      <c r="QUX1" s="147"/>
      <c r="QUY1" s="147"/>
      <c r="QUZ1" s="147"/>
      <c r="QVA1" s="147"/>
      <c r="QVB1" s="147"/>
      <c r="QVC1" s="147"/>
      <c r="QVD1" s="147"/>
      <c r="QVE1" s="147"/>
      <c r="QVF1" s="147"/>
      <c r="QVG1" s="147"/>
      <c r="QVH1" s="147"/>
      <c r="QVI1" s="147"/>
      <c r="QVJ1" s="147"/>
      <c r="QVK1" s="147"/>
      <c r="QVL1" s="147"/>
      <c r="QVM1" s="147"/>
      <c r="QVN1" s="147"/>
      <c r="QVO1" s="147"/>
      <c r="QVP1" s="147"/>
      <c r="QVQ1" s="147"/>
      <c r="QVR1" s="147"/>
      <c r="QVS1" s="147"/>
      <c r="QVT1" s="147"/>
      <c r="QVU1" s="147"/>
      <c r="QVV1" s="147"/>
      <c r="QVW1" s="147"/>
      <c r="QVX1" s="147"/>
      <c r="QVY1" s="147"/>
      <c r="QVZ1" s="147"/>
      <c r="QWA1" s="147"/>
      <c r="QWB1" s="147"/>
      <c r="QWC1" s="147"/>
      <c r="QWD1" s="147"/>
      <c r="QWE1" s="147"/>
      <c r="QWF1" s="147"/>
      <c r="QWG1" s="147"/>
      <c r="QWH1" s="147"/>
      <c r="QWI1" s="147"/>
      <c r="QWJ1" s="147"/>
      <c r="QWK1" s="147"/>
      <c r="QWL1" s="147"/>
      <c r="QWM1" s="147"/>
      <c r="QWN1" s="147"/>
      <c r="QWO1" s="147"/>
      <c r="QWP1" s="147"/>
      <c r="QWQ1" s="147"/>
      <c r="QWR1" s="147"/>
      <c r="QWS1" s="147"/>
      <c r="QWT1" s="147"/>
      <c r="QWU1" s="147"/>
      <c r="QWV1" s="147"/>
      <c r="QWW1" s="147"/>
      <c r="QWX1" s="147"/>
      <c r="QWY1" s="147"/>
      <c r="QWZ1" s="147"/>
      <c r="QXA1" s="147"/>
      <c r="QXB1" s="147"/>
      <c r="QXC1" s="147"/>
      <c r="QXD1" s="147"/>
      <c r="QXE1" s="147"/>
      <c r="QXF1" s="147"/>
      <c r="QXG1" s="147"/>
      <c r="QXH1" s="147"/>
      <c r="QXI1" s="147"/>
      <c r="QXJ1" s="147"/>
      <c r="QXK1" s="147"/>
      <c r="QXL1" s="147"/>
      <c r="QXM1" s="147"/>
      <c r="QXN1" s="147"/>
      <c r="QXO1" s="147"/>
      <c r="QXP1" s="147"/>
      <c r="QXQ1" s="147"/>
      <c r="QXR1" s="147"/>
      <c r="QXS1" s="147"/>
      <c r="QXT1" s="147"/>
      <c r="QXU1" s="147"/>
      <c r="QXV1" s="147"/>
      <c r="QXW1" s="147"/>
      <c r="QXX1" s="147"/>
      <c r="QXY1" s="147"/>
      <c r="QXZ1" s="147"/>
      <c r="QYA1" s="147"/>
      <c r="QYB1" s="147"/>
      <c r="QYC1" s="147"/>
      <c r="QYD1" s="147"/>
      <c r="QYE1" s="147"/>
      <c r="QYF1" s="147"/>
      <c r="QYG1" s="147"/>
      <c r="QYH1" s="147"/>
      <c r="QYI1" s="147"/>
      <c r="QYJ1" s="147"/>
      <c r="QYK1" s="147"/>
      <c r="QYL1" s="147"/>
      <c r="QYM1" s="147"/>
      <c r="QYN1" s="147"/>
      <c r="QYO1" s="147"/>
      <c r="QYP1" s="147"/>
      <c r="QYQ1" s="147"/>
      <c r="QYR1" s="147"/>
      <c r="QYS1" s="147"/>
      <c r="QYT1" s="147"/>
      <c r="QYU1" s="147"/>
      <c r="QYV1" s="147"/>
      <c r="QYW1" s="147"/>
      <c r="QYX1" s="147"/>
      <c r="QYY1" s="147"/>
      <c r="QYZ1" s="147"/>
      <c r="QZA1" s="147"/>
      <c r="QZB1" s="147"/>
      <c r="QZC1" s="147"/>
      <c r="QZD1" s="147"/>
      <c r="QZE1" s="147"/>
      <c r="QZF1" s="147"/>
      <c r="QZG1" s="147"/>
      <c r="QZH1" s="147"/>
      <c r="QZI1" s="147"/>
      <c r="QZJ1" s="147"/>
      <c r="QZK1" s="147"/>
      <c r="QZL1" s="147"/>
      <c r="QZM1" s="147"/>
      <c r="QZN1" s="147"/>
      <c r="QZO1" s="147"/>
      <c r="QZP1" s="147"/>
      <c r="QZQ1" s="147"/>
      <c r="QZR1" s="147"/>
      <c r="QZS1" s="147"/>
      <c r="QZT1" s="147"/>
      <c r="QZU1" s="147"/>
      <c r="QZV1" s="147"/>
      <c r="QZW1" s="147"/>
      <c r="QZX1" s="147"/>
      <c r="QZY1" s="147"/>
      <c r="QZZ1" s="147"/>
      <c r="RAA1" s="147"/>
      <c r="RAB1" s="147"/>
      <c r="RAC1" s="147"/>
      <c r="RAD1" s="147"/>
      <c r="RAE1" s="147"/>
      <c r="RAF1" s="147"/>
      <c r="RAG1" s="147"/>
      <c r="RAH1" s="147"/>
      <c r="RAI1" s="147"/>
      <c r="RAJ1" s="147"/>
      <c r="RAK1" s="147"/>
      <c r="RAL1" s="147"/>
      <c r="RAM1" s="147"/>
      <c r="RAN1" s="147"/>
      <c r="RAO1" s="147"/>
      <c r="RAP1" s="147"/>
      <c r="RAQ1" s="147"/>
      <c r="RAR1" s="147"/>
      <c r="RAS1" s="147"/>
      <c r="RAT1" s="147"/>
      <c r="RAU1" s="147"/>
      <c r="RAV1" s="147"/>
      <c r="RAW1" s="147"/>
      <c r="RAX1" s="147"/>
      <c r="RAY1" s="147"/>
      <c r="RAZ1" s="147"/>
      <c r="RBA1" s="147"/>
      <c r="RBB1" s="147"/>
      <c r="RBC1" s="147"/>
      <c r="RBD1" s="147"/>
      <c r="RBE1" s="147"/>
      <c r="RBF1" s="147"/>
      <c r="RBG1" s="147"/>
      <c r="RBH1" s="147"/>
      <c r="RBI1" s="147"/>
      <c r="RBJ1" s="147"/>
      <c r="RBK1" s="147"/>
      <c r="RBL1" s="147"/>
      <c r="RBM1" s="147"/>
      <c r="RBN1" s="147"/>
      <c r="RBO1" s="147"/>
      <c r="RBP1" s="147"/>
      <c r="RBQ1" s="147"/>
      <c r="RBR1" s="147"/>
      <c r="RBS1" s="147"/>
      <c r="RBT1" s="147"/>
      <c r="RBU1" s="147"/>
      <c r="RBV1" s="147"/>
      <c r="RBW1" s="147"/>
      <c r="RBX1" s="147"/>
      <c r="RBY1" s="147"/>
      <c r="RBZ1" s="147"/>
      <c r="RCA1" s="147"/>
      <c r="RCB1" s="147"/>
      <c r="RCC1" s="147"/>
      <c r="RCD1" s="147"/>
      <c r="RCE1" s="147"/>
      <c r="RCF1" s="147"/>
      <c r="RCG1" s="147"/>
      <c r="RCH1" s="147"/>
      <c r="RCI1" s="147"/>
      <c r="RCJ1" s="147"/>
      <c r="RCK1" s="147"/>
      <c r="RCL1" s="147"/>
      <c r="RCM1" s="147"/>
      <c r="RCN1" s="147"/>
      <c r="RCO1" s="147"/>
      <c r="RCP1" s="147"/>
      <c r="RCQ1" s="147"/>
      <c r="RCR1" s="147"/>
      <c r="RCS1" s="147"/>
      <c r="RCT1" s="147"/>
      <c r="RCU1" s="147"/>
      <c r="RCV1" s="147"/>
      <c r="RCW1" s="147"/>
      <c r="RCX1" s="147"/>
      <c r="RCY1" s="147"/>
      <c r="RCZ1" s="147"/>
      <c r="RDA1" s="147"/>
      <c r="RDB1" s="147"/>
      <c r="RDC1" s="147"/>
      <c r="RDD1" s="147"/>
      <c r="RDE1" s="147"/>
      <c r="RDF1" s="147"/>
      <c r="RDG1" s="147"/>
      <c r="RDH1" s="147"/>
      <c r="RDI1" s="147"/>
      <c r="RDJ1" s="147"/>
      <c r="RDK1" s="147"/>
      <c r="RDL1" s="147"/>
      <c r="RDM1" s="147"/>
      <c r="RDN1" s="147"/>
      <c r="RDO1" s="147"/>
      <c r="RDP1" s="147"/>
      <c r="RDQ1" s="147"/>
      <c r="RDR1" s="147"/>
      <c r="RDS1" s="147"/>
      <c r="RDT1" s="147"/>
      <c r="RDU1" s="147"/>
      <c r="RDV1" s="147"/>
      <c r="RDW1" s="147"/>
      <c r="RDX1" s="147"/>
      <c r="RDY1" s="147"/>
      <c r="RDZ1" s="147"/>
      <c r="REA1" s="147"/>
      <c r="REB1" s="147"/>
      <c r="REC1" s="147"/>
      <c r="RED1" s="147"/>
      <c r="REE1" s="147"/>
      <c r="REF1" s="147"/>
      <c r="REG1" s="147"/>
      <c r="REH1" s="147"/>
      <c r="REI1" s="147"/>
      <c r="REJ1" s="147"/>
      <c r="REK1" s="147"/>
      <c r="REL1" s="147"/>
      <c r="REM1" s="147"/>
      <c r="REN1" s="147"/>
      <c r="REO1" s="147"/>
      <c r="REP1" s="147"/>
      <c r="REQ1" s="147"/>
      <c r="RER1" s="147"/>
      <c r="RES1" s="147"/>
      <c r="RET1" s="147"/>
      <c r="REU1" s="147"/>
      <c r="REV1" s="147"/>
      <c r="REW1" s="147"/>
      <c r="REX1" s="147"/>
      <c r="REY1" s="147"/>
      <c r="REZ1" s="147"/>
      <c r="RFA1" s="147"/>
      <c r="RFB1" s="147"/>
      <c r="RFC1" s="147"/>
      <c r="RFD1" s="147"/>
      <c r="RFE1" s="147"/>
      <c r="RFF1" s="147"/>
      <c r="RFG1" s="147"/>
      <c r="RFH1" s="147"/>
      <c r="RFI1" s="147"/>
      <c r="RFJ1" s="147"/>
      <c r="RFK1" s="147"/>
      <c r="RFL1" s="147"/>
      <c r="RFM1" s="147"/>
      <c r="RFN1" s="147"/>
      <c r="RFO1" s="147"/>
      <c r="RFP1" s="147"/>
      <c r="RFQ1" s="147"/>
      <c r="RFR1" s="147"/>
      <c r="RFS1" s="147"/>
      <c r="RFT1" s="147"/>
      <c r="RFU1" s="147"/>
      <c r="RFV1" s="147"/>
      <c r="RFW1" s="147"/>
      <c r="RFX1" s="147"/>
      <c r="RFY1" s="147"/>
      <c r="RFZ1" s="147"/>
      <c r="RGA1" s="147"/>
      <c r="RGB1" s="147"/>
      <c r="RGC1" s="147"/>
      <c r="RGD1" s="147"/>
      <c r="RGE1" s="147"/>
      <c r="RGF1" s="147"/>
      <c r="RGG1" s="147"/>
      <c r="RGH1" s="147"/>
      <c r="RGI1" s="147"/>
      <c r="RGJ1" s="147"/>
      <c r="RGK1" s="147"/>
      <c r="RGL1" s="147"/>
      <c r="RGM1" s="147"/>
      <c r="RGN1" s="147"/>
      <c r="RGO1" s="147"/>
      <c r="RGP1" s="147"/>
      <c r="RGQ1" s="147"/>
      <c r="RGR1" s="147"/>
      <c r="RGS1" s="147"/>
      <c r="RGT1" s="147"/>
      <c r="RGU1" s="147"/>
      <c r="RGV1" s="147"/>
      <c r="RGW1" s="147"/>
      <c r="RGX1" s="147"/>
      <c r="RGY1" s="147"/>
      <c r="RGZ1" s="147"/>
      <c r="RHA1" s="147"/>
      <c r="RHB1" s="147"/>
      <c r="RHC1" s="147"/>
      <c r="RHD1" s="147"/>
      <c r="RHE1" s="147"/>
      <c r="RHF1" s="147"/>
      <c r="RHG1" s="147"/>
      <c r="RHH1" s="147"/>
      <c r="RHI1" s="147"/>
      <c r="RHJ1" s="147"/>
      <c r="RHK1" s="147"/>
      <c r="RHL1" s="147"/>
      <c r="RHM1" s="147"/>
      <c r="RHN1" s="147"/>
      <c r="RHO1" s="147"/>
      <c r="RHP1" s="147"/>
      <c r="RHQ1" s="147"/>
      <c r="RHR1" s="147"/>
      <c r="RHS1" s="147"/>
      <c r="RHT1" s="147"/>
      <c r="RHU1" s="147"/>
      <c r="RHV1" s="147"/>
      <c r="RHW1" s="147"/>
      <c r="RHX1" s="147"/>
      <c r="RHY1" s="147"/>
      <c r="RHZ1" s="147"/>
      <c r="RIA1" s="147"/>
      <c r="RIB1" s="147"/>
      <c r="RIC1" s="147"/>
      <c r="RID1" s="147"/>
      <c r="RIE1" s="147"/>
      <c r="RIF1" s="147"/>
      <c r="RIG1" s="147"/>
      <c r="RIH1" s="147"/>
      <c r="RII1" s="147"/>
      <c r="RIJ1" s="147"/>
      <c r="RIK1" s="147"/>
      <c r="RIL1" s="147"/>
      <c r="RIM1" s="147"/>
      <c r="RIN1" s="147"/>
      <c r="RIO1" s="147"/>
      <c r="RIP1" s="147"/>
      <c r="RIQ1" s="147"/>
      <c r="RIR1" s="147"/>
      <c r="RIS1" s="147"/>
      <c r="RIT1" s="147"/>
      <c r="RIU1" s="147"/>
      <c r="RIV1" s="147"/>
      <c r="RIW1" s="147"/>
      <c r="RIX1" s="147"/>
      <c r="RIY1" s="147"/>
      <c r="RIZ1" s="147"/>
      <c r="RJA1" s="147"/>
      <c r="RJB1" s="147"/>
      <c r="RJC1" s="147"/>
      <c r="RJD1" s="147"/>
      <c r="RJE1" s="147"/>
      <c r="RJF1" s="147"/>
      <c r="RJG1" s="147"/>
      <c r="RJH1" s="147"/>
      <c r="RJI1" s="147"/>
      <c r="RJJ1" s="147"/>
      <c r="RJK1" s="147"/>
      <c r="RJL1" s="147"/>
      <c r="RJM1" s="147"/>
      <c r="RJN1" s="147"/>
      <c r="RJO1" s="147"/>
      <c r="RJP1" s="147"/>
      <c r="RJQ1" s="147"/>
      <c r="RJR1" s="147"/>
      <c r="RJS1" s="147"/>
      <c r="RJT1" s="147"/>
      <c r="RJU1" s="147"/>
      <c r="RJV1" s="147"/>
      <c r="RJW1" s="147"/>
      <c r="RJX1" s="147"/>
      <c r="RJY1" s="147"/>
      <c r="RJZ1" s="147"/>
      <c r="RKA1" s="147"/>
      <c r="RKB1" s="147"/>
      <c r="RKC1" s="147"/>
      <c r="RKD1" s="147"/>
      <c r="RKE1" s="147"/>
      <c r="RKF1" s="147"/>
      <c r="RKG1" s="147"/>
      <c r="RKH1" s="147"/>
      <c r="RKI1" s="147"/>
      <c r="RKJ1" s="147"/>
      <c r="RKK1" s="147"/>
      <c r="RKL1" s="147"/>
      <c r="RKM1" s="147"/>
      <c r="RKN1" s="147"/>
      <c r="RKO1" s="147"/>
      <c r="RKP1" s="147"/>
      <c r="RKQ1" s="147"/>
      <c r="RKR1" s="147"/>
      <c r="RKS1" s="147"/>
      <c r="RKT1" s="147"/>
      <c r="RKU1" s="147"/>
      <c r="RKV1" s="147"/>
      <c r="RKW1" s="147"/>
      <c r="RKX1" s="147"/>
      <c r="RKY1" s="147"/>
      <c r="RKZ1" s="147"/>
      <c r="RLA1" s="147"/>
      <c r="RLB1" s="147"/>
      <c r="RLC1" s="147"/>
      <c r="RLD1" s="147"/>
      <c r="RLE1" s="147"/>
      <c r="RLF1" s="147"/>
      <c r="RLG1" s="147"/>
      <c r="RLH1" s="147"/>
      <c r="RLI1" s="147"/>
      <c r="RLJ1" s="147"/>
      <c r="RLK1" s="147"/>
      <c r="RLL1" s="147"/>
      <c r="RLM1" s="147"/>
      <c r="RLN1" s="147"/>
      <c r="RLO1" s="147"/>
      <c r="RLP1" s="147"/>
      <c r="RLQ1" s="147"/>
      <c r="RLR1" s="147"/>
      <c r="RLS1" s="147"/>
      <c r="RLT1" s="147"/>
      <c r="RLU1" s="147"/>
      <c r="RLV1" s="147"/>
      <c r="RLW1" s="147"/>
      <c r="RLX1" s="147"/>
      <c r="RLY1" s="147"/>
      <c r="RLZ1" s="147"/>
      <c r="RMA1" s="147"/>
      <c r="RMB1" s="147"/>
      <c r="RMC1" s="147"/>
      <c r="RMD1" s="147"/>
      <c r="RME1" s="147"/>
      <c r="RMF1" s="147"/>
      <c r="RMG1" s="147"/>
      <c r="RMH1" s="147"/>
      <c r="RMI1" s="147"/>
      <c r="RMJ1" s="147"/>
      <c r="RMK1" s="147"/>
      <c r="RML1" s="147"/>
      <c r="RMM1" s="147"/>
      <c r="RMN1" s="147"/>
      <c r="RMO1" s="147"/>
      <c r="RMP1" s="147"/>
      <c r="RMQ1" s="147"/>
      <c r="RMR1" s="147"/>
      <c r="RMS1" s="147"/>
      <c r="RMT1" s="147"/>
      <c r="RMU1" s="147"/>
      <c r="RMV1" s="147"/>
      <c r="RMW1" s="147"/>
      <c r="RMX1" s="147"/>
      <c r="RMY1" s="147"/>
      <c r="RMZ1" s="147"/>
      <c r="RNA1" s="147"/>
      <c r="RNB1" s="147"/>
      <c r="RNC1" s="147"/>
      <c r="RND1" s="147"/>
      <c r="RNE1" s="147"/>
      <c r="RNF1" s="147"/>
      <c r="RNG1" s="147"/>
      <c r="RNH1" s="147"/>
      <c r="RNI1" s="147"/>
      <c r="RNJ1" s="147"/>
      <c r="RNK1" s="147"/>
      <c r="RNL1" s="147"/>
      <c r="RNM1" s="147"/>
      <c r="RNN1" s="147"/>
      <c r="RNO1" s="147"/>
      <c r="RNP1" s="147"/>
      <c r="RNQ1" s="147"/>
      <c r="RNR1" s="147"/>
      <c r="RNS1" s="147"/>
      <c r="RNT1" s="147"/>
      <c r="RNU1" s="147"/>
      <c r="RNV1" s="147"/>
      <c r="RNW1" s="147"/>
      <c r="RNX1" s="147"/>
      <c r="RNY1" s="147"/>
      <c r="RNZ1" s="147"/>
      <c r="ROA1" s="147"/>
      <c r="ROB1" s="147"/>
      <c r="ROC1" s="147"/>
      <c r="ROD1" s="147"/>
      <c r="ROE1" s="147"/>
      <c r="ROF1" s="147"/>
      <c r="ROG1" s="147"/>
      <c r="ROH1" s="147"/>
      <c r="ROI1" s="147"/>
      <c r="ROJ1" s="147"/>
      <c r="ROK1" s="147"/>
      <c r="ROL1" s="147"/>
      <c r="ROM1" s="147"/>
      <c r="RON1" s="147"/>
      <c r="ROO1" s="147"/>
      <c r="ROP1" s="147"/>
      <c r="ROQ1" s="147"/>
      <c r="ROR1" s="147"/>
      <c r="ROS1" s="147"/>
      <c r="ROT1" s="147"/>
      <c r="ROU1" s="147"/>
      <c r="ROV1" s="147"/>
      <c r="ROW1" s="147"/>
      <c r="ROX1" s="147"/>
      <c r="ROY1" s="147"/>
      <c r="ROZ1" s="147"/>
      <c r="RPA1" s="147"/>
      <c r="RPB1" s="147"/>
      <c r="RPC1" s="147"/>
      <c r="RPD1" s="147"/>
      <c r="RPE1" s="147"/>
      <c r="RPF1" s="147"/>
      <c r="RPG1" s="147"/>
      <c r="RPH1" s="147"/>
      <c r="RPI1" s="147"/>
      <c r="RPJ1" s="147"/>
      <c r="RPK1" s="147"/>
      <c r="RPL1" s="147"/>
      <c r="RPM1" s="147"/>
      <c r="RPN1" s="147"/>
      <c r="RPO1" s="147"/>
      <c r="RPP1" s="147"/>
      <c r="RPQ1" s="147"/>
      <c r="RPR1" s="147"/>
      <c r="RPS1" s="147"/>
      <c r="RPT1" s="147"/>
      <c r="RPU1" s="147"/>
      <c r="RPV1" s="147"/>
      <c r="RPW1" s="147"/>
      <c r="RPX1" s="147"/>
      <c r="RPY1" s="147"/>
      <c r="RPZ1" s="147"/>
      <c r="RQA1" s="147"/>
      <c r="RQB1" s="147"/>
      <c r="RQC1" s="147"/>
      <c r="RQD1" s="147"/>
      <c r="RQE1" s="147"/>
      <c r="RQF1" s="147"/>
      <c r="RQG1" s="147"/>
      <c r="RQH1" s="147"/>
      <c r="RQI1" s="147"/>
      <c r="RQJ1" s="147"/>
      <c r="RQK1" s="147"/>
      <c r="RQL1" s="147"/>
      <c r="RQM1" s="147"/>
      <c r="RQN1" s="147"/>
      <c r="RQO1" s="147"/>
      <c r="RQP1" s="147"/>
      <c r="RQQ1" s="147"/>
      <c r="RQR1" s="147"/>
      <c r="RQS1" s="147"/>
      <c r="RQT1" s="147"/>
      <c r="RQU1" s="147"/>
      <c r="RQV1" s="147"/>
      <c r="RQW1" s="147"/>
      <c r="RQX1" s="147"/>
      <c r="RQY1" s="147"/>
      <c r="RQZ1" s="147"/>
      <c r="RRA1" s="147"/>
      <c r="RRB1" s="147"/>
      <c r="RRC1" s="147"/>
      <c r="RRD1" s="147"/>
      <c r="RRE1" s="147"/>
      <c r="RRF1" s="147"/>
      <c r="RRG1" s="147"/>
      <c r="RRH1" s="147"/>
      <c r="RRI1" s="147"/>
      <c r="RRJ1" s="147"/>
      <c r="RRK1" s="147"/>
      <c r="RRL1" s="147"/>
      <c r="RRM1" s="147"/>
      <c r="RRN1" s="147"/>
      <c r="RRO1" s="147"/>
      <c r="RRP1" s="147"/>
      <c r="RRQ1" s="147"/>
      <c r="RRR1" s="147"/>
      <c r="RRS1" s="147"/>
      <c r="RRT1" s="147"/>
      <c r="RRU1" s="147"/>
      <c r="RRV1" s="147"/>
      <c r="RRW1" s="147"/>
      <c r="RRX1" s="147"/>
      <c r="RRY1" s="147"/>
      <c r="RRZ1" s="147"/>
      <c r="RSA1" s="147"/>
      <c r="RSB1" s="147"/>
      <c r="RSC1" s="147"/>
      <c r="RSD1" s="147"/>
      <c r="RSE1" s="147"/>
      <c r="RSF1" s="147"/>
      <c r="RSG1" s="147"/>
      <c r="RSH1" s="147"/>
      <c r="RSI1" s="147"/>
      <c r="RSJ1" s="147"/>
      <c r="RSK1" s="147"/>
      <c r="RSL1" s="147"/>
      <c r="RSM1" s="147"/>
      <c r="RSN1" s="147"/>
      <c r="RSO1" s="147"/>
      <c r="RSP1" s="147"/>
      <c r="RSQ1" s="147"/>
      <c r="RSR1" s="147"/>
      <c r="RSS1" s="147"/>
      <c r="RST1" s="147"/>
      <c r="RSU1" s="147"/>
      <c r="RSV1" s="147"/>
      <c r="RSW1" s="147"/>
      <c r="RSX1" s="147"/>
      <c r="RSY1" s="147"/>
      <c r="RSZ1" s="147"/>
      <c r="RTA1" s="147"/>
      <c r="RTB1" s="147"/>
      <c r="RTC1" s="147"/>
      <c r="RTD1" s="147"/>
      <c r="RTE1" s="147"/>
      <c r="RTF1" s="147"/>
      <c r="RTG1" s="147"/>
      <c r="RTH1" s="147"/>
      <c r="RTI1" s="147"/>
      <c r="RTJ1" s="147"/>
      <c r="RTK1" s="147"/>
      <c r="RTL1" s="147"/>
      <c r="RTM1" s="147"/>
      <c r="RTN1" s="147"/>
      <c r="RTO1" s="147"/>
      <c r="RTP1" s="147"/>
      <c r="RTQ1" s="147"/>
      <c r="RTR1" s="147"/>
      <c r="RTS1" s="147"/>
      <c r="RTT1" s="147"/>
      <c r="RTU1" s="147"/>
      <c r="RTV1" s="147"/>
      <c r="RTW1" s="147"/>
      <c r="RTX1" s="147"/>
      <c r="RTY1" s="147"/>
      <c r="RTZ1" s="147"/>
      <c r="RUA1" s="147"/>
      <c r="RUB1" s="147"/>
      <c r="RUC1" s="147"/>
      <c r="RUD1" s="147"/>
      <c r="RUE1" s="147"/>
      <c r="RUF1" s="147"/>
      <c r="RUG1" s="147"/>
      <c r="RUH1" s="147"/>
      <c r="RUI1" s="147"/>
      <c r="RUJ1" s="147"/>
      <c r="RUK1" s="147"/>
      <c r="RUL1" s="147"/>
      <c r="RUM1" s="147"/>
      <c r="RUN1" s="147"/>
      <c r="RUO1" s="147"/>
      <c r="RUP1" s="147"/>
      <c r="RUQ1" s="147"/>
      <c r="RUR1" s="147"/>
      <c r="RUS1" s="147"/>
      <c r="RUT1" s="147"/>
      <c r="RUU1" s="147"/>
      <c r="RUV1" s="147"/>
      <c r="RUW1" s="147"/>
      <c r="RUX1" s="147"/>
      <c r="RUY1" s="147"/>
      <c r="RUZ1" s="147"/>
      <c r="RVA1" s="147"/>
      <c r="RVB1" s="147"/>
      <c r="RVC1" s="147"/>
      <c r="RVD1" s="147"/>
      <c r="RVE1" s="147"/>
      <c r="RVF1" s="147"/>
      <c r="RVG1" s="147"/>
      <c r="RVH1" s="147"/>
      <c r="RVI1" s="147"/>
      <c r="RVJ1" s="147"/>
      <c r="RVK1" s="147"/>
      <c r="RVL1" s="147"/>
      <c r="RVM1" s="147"/>
      <c r="RVN1" s="147"/>
      <c r="RVO1" s="147"/>
      <c r="RVP1" s="147"/>
      <c r="RVQ1" s="147"/>
      <c r="RVR1" s="147"/>
      <c r="RVS1" s="147"/>
      <c r="RVT1" s="147"/>
      <c r="RVU1" s="147"/>
      <c r="RVV1" s="147"/>
      <c r="RVW1" s="147"/>
      <c r="RVX1" s="147"/>
      <c r="RVY1" s="147"/>
      <c r="RVZ1" s="147"/>
      <c r="RWA1" s="147"/>
      <c r="RWB1" s="147"/>
      <c r="RWC1" s="147"/>
      <c r="RWD1" s="147"/>
      <c r="RWE1" s="147"/>
      <c r="RWF1" s="147"/>
      <c r="RWG1" s="147"/>
      <c r="RWH1" s="147"/>
      <c r="RWI1" s="147"/>
      <c r="RWJ1" s="147"/>
      <c r="RWK1" s="147"/>
      <c r="RWL1" s="147"/>
      <c r="RWM1" s="147"/>
      <c r="RWN1" s="147"/>
      <c r="RWO1" s="147"/>
      <c r="RWP1" s="147"/>
      <c r="RWQ1" s="147"/>
      <c r="RWR1" s="147"/>
      <c r="RWS1" s="147"/>
      <c r="RWT1" s="147"/>
      <c r="RWU1" s="147"/>
      <c r="RWV1" s="147"/>
      <c r="RWW1" s="147"/>
      <c r="RWX1" s="147"/>
      <c r="RWY1" s="147"/>
      <c r="RWZ1" s="147"/>
      <c r="RXA1" s="147"/>
      <c r="RXB1" s="147"/>
      <c r="RXC1" s="147"/>
      <c r="RXD1" s="147"/>
      <c r="RXE1" s="147"/>
      <c r="RXF1" s="147"/>
      <c r="RXG1" s="147"/>
      <c r="RXH1" s="147"/>
      <c r="RXI1" s="147"/>
      <c r="RXJ1" s="147"/>
      <c r="RXK1" s="147"/>
      <c r="RXL1" s="147"/>
      <c r="RXM1" s="147"/>
      <c r="RXN1" s="147"/>
      <c r="RXO1" s="147"/>
      <c r="RXP1" s="147"/>
      <c r="RXQ1" s="147"/>
      <c r="RXR1" s="147"/>
      <c r="RXS1" s="147"/>
      <c r="RXT1" s="147"/>
      <c r="RXU1" s="147"/>
      <c r="RXV1" s="147"/>
      <c r="RXW1" s="147"/>
      <c r="RXX1" s="147"/>
      <c r="RXY1" s="147"/>
      <c r="RXZ1" s="147"/>
      <c r="RYA1" s="147"/>
      <c r="RYB1" s="147"/>
      <c r="RYC1" s="147"/>
      <c r="RYD1" s="147"/>
      <c r="RYE1" s="147"/>
      <c r="RYF1" s="147"/>
      <c r="RYG1" s="147"/>
      <c r="RYH1" s="147"/>
      <c r="RYI1" s="147"/>
      <c r="RYJ1" s="147"/>
      <c r="RYK1" s="147"/>
      <c r="RYL1" s="147"/>
      <c r="RYM1" s="147"/>
      <c r="RYN1" s="147"/>
      <c r="RYO1" s="147"/>
      <c r="RYP1" s="147"/>
      <c r="RYQ1" s="147"/>
      <c r="RYR1" s="147"/>
      <c r="RYS1" s="147"/>
      <c r="RYT1" s="147"/>
      <c r="RYU1" s="147"/>
      <c r="RYV1" s="147"/>
      <c r="RYW1" s="147"/>
      <c r="RYX1" s="147"/>
      <c r="RYY1" s="147"/>
      <c r="RYZ1" s="147"/>
      <c r="RZA1" s="147"/>
      <c r="RZB1" s="147"/>
      <c r="RZC1" s="147"/>
      <c r="RZD1" s="147"/>
      <c r="RZE1" s="147"/>
      <c r="RZF1" s="147"/>
      <c r="RZG1" s="147"/>
      <c r="RZH1" s="147"/>
      <c r="RZI1" s="147"/>
      <c r="RZJ1" s="147"/>
      <c r="RZK1" s="147"/>
      <c r="RZL1" s="147"/>
      <c r="RZM1" s="147"/>
      <c r="RZN1" s="147"/>
      <c r="RZO1" s="147"/>
      <c r="RZP1" s="147"/>
      <c r="RZQ1" s="147"/>
      <c r="RZR1" s="147"/>
      <c r="RZS1" s="147"/>
      <c r="RZT1" s="147"/>
      <c r="RZU1" s="147"/>
      <c r="RZV1" s="147"/>
      <c r="RZW1" s="147"/>
      <c r="RZX1" s="147"/>
      <c r="RZY1" s="147"/>
      <c r="RZZ1" s="147"/>
      <c r="SAA1" s="147"/>
      <c r="SAB1" s="147"/>
      <c r="SAC1" s="147"/>
      <c r="SAD1" s="147"/>
      <c r="SAE1" s="147"/>
      <c r="SAF1" s="147"/>
      <c r="SAG1" s="147"/>
      <c r="SAH1" s="147"/>
      <c r="SAI1" s="147"/>
      <c r="SAJ1" s="147"/>
      <c r="SAK1" s="147"/>
      <c r="SAL1" s="147"/>
      <c r="SAM1" s="147"/>
      <c r="SAN1" s="147"/>
      <c r="SAO1" s="147"/>
      <c r="SAP1" s="147"/>
      <c r="SAQ1" s="147"/>
      <c r="SAR1" s="147"/>
      <c r="SAS1" s="147"/>
      <c r="SAT1" s="147"/>
      <c r="SAU1" s="147"/>
      <c r="SAV1" s="147"/>
      <c r="SAW1" s="147"/>
      <c r="SAX1" s="147"/>
      <c r="SAY1" s="147"/>
      <c r="SAZ1" s="147"/>
      <c r="SBA1" s="147"/>
      <c r="SBB1" s="147"/>
      <c r="SBC1" s="147"/>
      <c r="SBD1" s="147"/>
      <c r="SBE1" s="147"/>
      <c r="SBF1" s="147"/>
      <c r="SBG1" s="147"/>
      <c r="SBH1" s="147"/>
      <c r="SBI1" s="147"/>
      <c r="SBJ1" s="147"/>
      <c r="SBK1" s="147"/>
      <c r="SBL1" s="147"/>
      <c r="SBM1" s="147"/>
      <c r="SBN1" s="147"/>
      <c r="SBO1" s="147"/>
      <c r="SBP1" s="147"/>
      <c r="SBQ1" s="147"/>
      <c r="SBR1" s="147"/>
      <c r="SBS1" s="147"/>
      <c r="SBT1" s="147"/>
      <c r="SBU1" s="147"/>
      <c r="SBV1" s="147"/>
      <c r="SBW1" s="147"/>
      <c r="SBX1" s="147"/>
      <c r="SBY1" s="147"/>
      <c r="SBZ1" s="147"/>
      <c r="SCA1" s="147"/>
      <c r="SCB1" s="147"/>
      <c r="SCC1" s="147"/>
      <c r="SCD1" s="147"/>
      <c r="SCE1" s="147"/>
      <c r="SCF1" s="147"/>
      <c r="SCG1" s="147"/>
      <c r="SCH1" s="147"/>
      <c r="SCI1" s="147"/>
      <c r="SCJ1" s="147"/>
      <c r="SCK1" s="147"/>
      <c r="SCL1" s="147"/>
      <c r="SCM1" s="147"/>
      <c r="SCN1" s="147"/>
      <c r="SCO1" s="147"/>
      <c r="SCP1" s="147"/>
      <c r="SCQ1" s="147"/>
      <c r="SCR1" s="147"/>
      <c r="SCS1" s="147"/>
      <c r="SCT1" s="147"/>
      <c r="SCU1" s="147"/>
      <c r="SCV1" s="147"/>
      <c r="SCW1" s="147"/>
      <c r="SCX1" s="147"/>
      <c r="SCY1" s="147"/>
      <c r="SCZ1" s="147"/>
      <c r="SDA1" s="147"/>
      <c r="SDB1" s="147"/>
      <c r="SDC1" s="147"/>
      <c r="SDD1" s="147"/>
      <c r="SDE1" s="147"/>
      <c r="SDF1" s="147"/>
      <c r="SDG1" s="147"/>
      <c r="SDH1" s="147"/>
      <c r="SDI1" s="147"/>
      <c r="SDJ1" s="147"/>
      <c r="SDK1" s="147"/>
      <c r="SDL1" s="147"/>
      <c r="SDM1" s="147"/>
      <c r="SDN1" s="147"/>
      <c r="SDO1" s="147"/>
      <c r="SDP1" s="147"/>
      <c r="SDQ1" s="147"/>
      <c r="SDR1" s="147"/>
      <c r="SDS1" s="147"/>
      <c r="SDT1" s="147"/>
      <c r="SDU1" s="147"/>
      <c r="SDV1" s="147"/>
      <c r="SDW1" s="147"/>
      <c r="SDX1" s="147"/>
      <c r="SDY1" s="147"/>
      <c r="SDZ1" s="147"/>
      <c r="SEA1" s="147"/>
      <c r="SEB1" s="147"/>
      <c r="SEC1" s="147"/>
      <c r="SED1" s="147"/>
      <c r="SEE1" s="147"/>
      <c r="SEF1" s="147"/>
      <c r="SEG1" s="147"/>
      <c r="SEH1" s="147"/>
      <c r="SEI1" s="147"/>
      <c r="SEJ1" s="147"/>
      <c r="SEK1" s="147"/>
      <c r="SEL1" s="147"/>
      <c r="SEM1" s="147"/>
      <c r="SEN1" s="147"/>
      <c r="SEO1" s="147"/>
      <c r="SEP1" s="147"/>
      <c r="SEQ1" s="147"/>
      <c r="SER1" s="147"/>
      <c r="SES1" s="147"/>
      <c r="SET1" s="147"/>
      <c r="SEU1" s="147"/>
      <c r="SEV1" s="147"/>
      <c r="SEW1" s="147"/>
      <c r="SEX1" s="147"/>
      <c r="SEY1" s="147"/>
      <c r="SEZ1" s="147"/>
      <c r="SFA1" s="147"/>
      <c r="SFB1" s="147"/>
      <c r="SFC1" s="147"/>
      <c r="SFD1" s="147"/>
      <c r="SFE1" s="147"/>
      <c r="SFF1" s="147"/>
      <c r="SFG1" s="147"/>
      <c r="SFH1" s="147"/>
      <c r="SFI1" s="147"/>
      <c r="SFJ1" s="147"/>
      <c r="SFK1" s="147"/>
      <c r="SFL1" s="147"/>
      <c r="SFM1" s="147"/>
      <c r="SFN1" s="147"/>
      <c r="SFO1" s="147"/>
      <c r="SFP1" s="147"/>
      <c r="SFQ1" s="147"/>
      <c r="SFR1" s="147"/>
      <c r="SFS1" s="147"/>
      <c r="SFT1" s="147"/>
      <c r="SFU1" s="147"/>
      <c r="SFV1" s="147"/>
      <c r="SFW1" s="147"/>
      <c r="SFX1" s="147"/>
      <c r="SFY1" s="147"/>
      <c r="SFZ1" s="147"/>
      <c r="SGA1" s="147"/>
      <c r="SGB1" s="147"/>
      <c r="SGC1" s="147"/>
      <c r="SGD1" s="147"/>
      <c r="SGE1" s="147"/>
      <c r="SGF1" s="147"/>
      <c r="SGG1" s="147"/>
      <c r="SGH1" s="147"/>
      <c r="SGI1" s="147"/>
      <c r="SGJ1" s="147"/>
      <c r="SGK1" s="147"/>
      <c r="SGL1" s="147"/>
      <c r="SGM1" s="147"/>
      <c r="SGN1" s="147"/>
      <c r="SGO1" s="147"/>
      <c r="SGP1" s="147"/>
      <c r="SGQ1" s="147"/>
      <c r="SGR1" s="147"/>
      <c r="SGS1" s="147"/>
      <c r="SGT1" s="147"/>
      <c r="SGU1" s="147"/>
      <c r="SGV1" s="147"/>
      <c r="SGW1" s="147"/>
      <c r="SGX1" s="147"/>
      <c r="SGY1" s="147"/>
      <c r="SGZ1" s="147"/>
      <c r="SHA1" s="147"/>
      <c r="SHB1" s="147"/>
      <c r="SHC1" s="147"/>
      <c r="SHD1" s="147"/>
      <c r="SHE1" s="147"/>
      <c r="SHF1" s="147"/>
      <c r="SHG1" s="147"/>
      <c r="SHH1" s="147"/>
      <c r="SHI1" s="147"/>
      <c r="SHJ1" s="147"/>
      <c r="SHK1" s="147"/>
      <c r="SHL1" s="147"/>
      <c r="SHM1" s="147"/>
      <c r="SHN1" s="147"/>
      <c r="SHO1" s="147"/>
      <c r="SHP1" s="147"/>
      <c r="SHQ1" s="147"/>
      <c r="SHR1" s="147"/>
      <c r="SHS1" s="147"/>
      <c r="SHT1" s="147"/>
      <c r="SHU1" s="147"/>
      <c r="SHV1" s="147"/>
      <c r="SHW1" s="147"/>
      <c r="SHX1" s="147"/>
      <c r="SHY1" s="147"/>
      <c r="SHZ1" s="147"/>
      <c r="SIA1" s="147"/>
      <c r="SIB1" s="147"/>
      <c r="SIC1" s="147"/>
      <c r="SID1" s="147"/>
      <c r="SIE1" s="147"/>
      <c r="SIF1" s="147"/>
      <c r="SIG1" s="147"/>
      <c r="SIH1" s="147"/>
      <c r="SII1" s="147"/>
      <c r="SIJ1" s="147"/>
      <c r="SIK1" s="147"/>
      <c r="SIL1" s="147"/>
      <c r="SIM1" s="147"/>
      <c r="SIN1" s="147"/>
      <c r="SIO1" s="147"/>
      <c r="SIP1" s="147"/>
      <c r="SIQ1" s="147"/>
      <c r="SIR1" s="147"/>
      <c r="SIS1" s="147"/>
      <c r="SIT1" s="147"/>
      <c r="SIU1" s="147"/>
      <c r="SIV1" s="147"/>
      <c r="SIW1" s="147"/>
      <c r="SIX1" s="147"/>
      <c r="SIY1" s="147"/>
      <c r="SIZ1" s="147"/>
      <c r="SJA1" s="147"/>
      <c r="SJB1" s="147"/>
      <c r="SJC1" s="147"/>
      <c r="SJD1" s="147"/>
      <c r="SJE1" s="147"/>
      <c r="SJF1" s="147"/>
      <c r="SJG1" s="147"/>
      <c r="SJH1" s="147"/>
      <c r="SJI1" s="147"/>
      <c r="SJJ1" s="147"/>
      <c r="SJK1" s="147"/>
      <c r="SJL1" s="147"/>
      <c r="SJM1" s="147"/>
      <c r="SJN1" s="147"/>
      <c r="SJO1" s="147"/>
      <c r="SJP1" s="147"/>
      <c r="SJQ1" s="147"/>
      <c r="SJR1" s="147"/>
      <c r="SJS1" s="147"/>
      <c r="SJT1" s="147"/>
      <c r="SJU1" s="147"/>
      <c r="SJV1" s="147"/>
      <c r="SJW1" s="147"/>
      <c r="SJX1" s="147"/>
      <c r="SJY1" s="147"/>
      <c r="SJZ1" s="147"/>
      <c r="SKA1" s="147"/>
      <c r="SKB1" s="147"/>
      <c r="SKC1" s="147"/>
      <c r="SKD1" s="147"/>
      <c r="SKE1" s="147"/>
      <c r="SKF1" s="147"/>
      <c r="SKG1" s="147"/>
      <c r="SKH1" s="147"/>
      <c r="SKI1" s="147"/>
      <c r="SKJ1" s="147"/>
      <c r="SKK1" s="147"/>
      <c r="SKL1" s="147"/>
      <c r="SKM1" s="147"/>
      <c r="SKN1" s="147"/>
      <c r="SKO1" s="147"/>
      <c r="SKP1" s="147"/>
      <c r="SKQ1" s="147"/>
      <c r="SKR1" s="147"/>
      <c r="SKS1" s="147"/>
      <c r="SKT1" s="147"/>
      <c r="SKU1" s="147"/>
      <c r="SKV1" s="147"/>
      <c r="SKW1" s="147"/>
      <c r="SKX1" s="147"/>
      <c r="SKY1" s="147"/>
      <c r="SKZ1" s="147"/>
      <c r="SLA1" s="147"/>
      <c r="SLB1" s="147"/>
      <c r="SLC1" s="147"/>
      <c r="SLD1" s="147"/>
      <c r="SLE1" s="147"/>
      <c r="SLF1" s="147"/>
      <c r="SLG1" s="147"/>
      <c r="SLH1" s="147"/>
      <c r="SLI1" s="147"/>
      <c r="SLJ1" s="147"/>
      <c r="SLK1" s="147"/>
      <c r="SLL1" s="147"/>
      <c r="SLM1" s="147"/>
      <c r="SLN1" s="147"/>
      <c r="SLO1" s="147"/>
      <c r="SLP1" s="147"/>
      <c r="SLQ1" s="147"/>
      <c r="SLR1" s="147"/>
      <c r="SLS1" s="147"/>
      <c r="SLT1" s="147"/>
      <c r="SLU1" s="147"/>
      <c r="SLV1" s="147"/>
      <c r="SLW1" s="147"/>
      <c r="SLX1" s="147"/>
      <c r="SLY1" s="147"/>
      <c r="SLZ1" s="147"/>
      <c r="SMA1" s="147"/>
      <c r="SMB1" s="147"/>
      <c r="SMC1" s="147"/>
      <c r="SMD1" s="147"/>
      <c r="SME1" s="147"/>
      <c r="SMF1" s="147"/>
      <c r="SMG1" s="147"/>
      <c r="SMH1" s="147"/>
      <c r="SMI1" s="147"/>
      <c r="SMJ1" s="147"/>
      <c r="SMK1" s="147"/>
      <c r="SML1" s="147"/>
      <c r="SMM1" s="147"/>
      <c r="SMN1" s="147"/>
      <c r="SMO1" s="147"/>
      <c r="SMP1" s="147"/>
      <c r="SMQ1" s="147"/>
      <c r="SMR1" s="147"/>
      <c r="SMS1" s="147"/>
      <c r="SMT1" s="147"/>
      <c r="SMU1" s="147"/>
      <c r="SMV1" s="147"/>
      <c r="SMW1" s="147"/>
      <c r="SMX1" s="147"/>
      <c r="SMY1" s="147"/>
      <c r="SMZ1" s="147"/>
      <c r="SNA1" s="147"/>
      <c r="SNB1" s="147"/>
      <c r="SNC1" s="147"/>
      <c r="SND1" s="147"/>
      <c r="SNE1" s="147"/>
      <c r="SNF1" s="147"/>
      <c r="SNG1" s="147"/>
      <c r="SNH1" s="147"/>
      <c r="SNI1" s="147"/>
      <c r="SNJ1" s="147"/>
      <c r="SNK1" s="147"/>
      <c r="SNL1" s="147"/>
      <c r="SNM1" s="147"/>
      <c r="SNN1" s="147"/>
      <c r="SNO1" s="147"/>
      <c r="SNP1" s="147"/>
      <c r="SNQ1" s="147"/>
      <c r="SNR1" s="147"/>
      <c r="SNS1" s="147"/>
      <c r="SNT1" s="147"/>
      <c r="SNU1" s="147"/>
      <c r="SNV1" s="147"/>
      <c r="SNW1" s="147"/>
      <c r="SNX1" s="147"/>
      <c r="SNY1" s="147"/>
      <c r="SNZ1" s="147"/>
      <c r="SOA1" s="147"/>
      <c r="SOB1" s="147"/>
      <c r="SOC1" s="147"/>
      <c r="SOD1" s="147"/>
      <c r="SOE1" s="147"/>
      <c r="SOF1" s="147"/>
      <c r="SOG1" s="147"/>
      <c r="SOH1" s="147"/>
      <c r="SOI1" s="147"/>
      <c r="SOJ1" s="147"/>
      <c r="SOK1" s="147"/>
      <c r="SOL1" s="147"/>
      <c r="SOM1" s="147"/>
      <c r="SON1" s="147"/>
      <c r="SOO1" s="147"/>
      <c r="SOP1" s="147"/>
      <c r="SOQ1" s="147"/>
      <c r="SOR1" s="147"/>
      <c r="SOS1" s="147"/>
      <c r="SOT1" s="147"/>
      <c r="SOU1" s="147"/>
      <c r="SOV1" s="147"/>
      <c r="SOW1" s="147"/>
      <c r="SOX1" s="147"/>
      <c r="SOY1" s="147"/>
      <c r="SOZ1" s="147"/>
      <c r="SPA1" s="147"/>
      <c r="SPB1" s="147"/>
      <c r="SPC1" s="147"/>
      <c r="SPD1" s="147"/>
      <c r="SPE1" s="147"/>
      <c r="SPF1" s="147"/>
      <c r="SPG1" s="147"/>
      <c r="SPH1" s="147"/>
      <c r="SPI1" s="147"/>
      <c r="SPJ1" s="147"/>
      <c r="SPK1" s="147"/>
      <c r="SPL1" s="147"/>
      <c r="SPM1" s="147"/>
      <c r="SPN1" s="147"/>
      <c r="SPO1" s="147"/>
      <c r="SPP1" s="147"/>
      <c r="SPQ1" s="147"/>
      <c r="SPR1" s="147"/>
      <c r="SPS1" s="147"/>
      <c r="SPT1" s="147"/>
      <c r="SPU1" s="147"/>
      <c r="SPV1" s="147"/>
      <c r="SPW1" s="147"/>
      <c r="SPX1" s="147"/>
      <c r="SPY1" s="147"/>
      <c r="SPZ1" s="147"/>
      <c r="SQA1" s="147"/>
      <c r="SQB1" s="147"/>
      <c r="SQC1" s="147"/>
      <c r="SQD1" s="147"/>
      <c r="SQE1" s="147"/>
      <c r="SQF1" s="147"/>
      <c r="SQG1" s="147"/>
      <c r="SQH1" s="147"/>
      <c r="SQI1" s="147"/>
      <c r="SQJ1" s="147"/>
      <c r="SQK1" s="147"/>
      <c r="SQL1" s="147"/>
      <c r="SQM1" s="147"/>
      <c r="SQN1" s="147"/>
      <c r="SQO1" s="147"/>
      <c r="SQP1" s="147"/>
      <c r="SQQ1" s="147"/>
      <c r="SQR1" s="147"/>
      <c r="SQS1" s="147"/>
      <c r="SQT1" s="147"/>
      <c r="SQU1" s="147"/>
      <c r="SQV1" s="147"/>
      <c r="SQW1" s="147"/>
      <c r="SQX1" s="147"/>
      <c r="SQY1" s="147"/>
      <c r="SQZ1" s="147"/>
      <c r="SRA1" s="147"/>
      <c r="SRB1" s="147"/>
      <c r="SRC1" s="147"/>
      <c r="SRD1" s="147"/>
      <c r="SRE1" s="147"/>
      <c r="SRF1" s="147"/>
      <c r="SRG1" s="147"/>
      <c r="SRH1" s="147"/>
      <c r="SRI1" s="147"/>
      <c r="SRJ1" s="147"/>
      <c r="SRK1" s="147"/>
      <c r="SRL1" s="147"/>
      <c r="SRM1" s="147"/>
      <c r="SRN1" s="147"/>
      <c r="SRO1" s="147"/>
      <c r="SRP1" s="147"/>
      <c r="SRQ1" s="147"/>
      <c r="SRR1" s="147"/>
      <c r="SRS1" s="147"/>
      <c r="SRT1" s="147"/>
      <c r="SRU1" s="147"/>
      <c r="SRV1" s="147"/>
      <c r="SRW1" s="147"/>
      <c r="SRX1" s="147"/>
      <c r="SRY1" s="147"/>
      <c r="SRZ1" s="147"/>
      <c r="SSA1" s="147"/>
      <c r="SSB1" s="147"/>
      <c r="SSC1" s="147"/>
      <c r="SSD1" s="147"/>
      <c r="SSE1" s="147"/>
      <c r="SSF1" s="147"/>
      <c r="SSG1" s="147"/>
      <c r="SSH1" s="147"/>
      <c r="SSI1" s="147"/>
      <c r="SSJ1" s="147"/>
      <c r="SSK1" s="147"/>
      <c r="SSL1" s="147"/>
      <c r="SSM1" s="147"/>
      <c r="SSN1" s="147"/>
      <c r="SSO1" s="147"/>
      <c r="SSP1" s="147"/>
      <c r="SSQ1" s="147"/>
      <c r="SSR1" s="147"/>
      <c r="SSS1" s="147"/>
      <c r="SST1" s="147"/>
      <c r="SSU1" s="147"/>
      <c r="SSV1" s="147"/>
      <c r="SSW1" s="147"/>
      <c r="SSX1" s="147"/>
      <c r="SSY1" s="147"/>
      <c r="SSZ1" s="147"/>
      <c r="STA1" s="147"/>
      <c r="STB1" s="147"/>
      <c r="STC1" s="147"/>
      <c r="STD1" s="147"/>
      <c r="STE1" s="147"/>
      <c r="STF1" s="147"/>
      <c r="STG1" s="147"/>
      <c r="STH1" s="147"/>
      <c r="STI1" s="147"/>
      <c r="STJ1" s="147"/>
      <c r="STK1" s="147"/>
      <c r="STL1" s="147"/>
      <c r="STM1" s="147"/>
      <c r="STN1" s="147"/>
      <c r="STO1" s="147"/>
      <c r="STP1" s="147"/>
      <c r="STQ1" s="147"/>
      <c r="STR1" s="147"/>
      <c r="STS1" s="147"/>
      <c r="STT1" s="147"/>
      <c r="STU1" s="147"/>
      <c r="STV1" s="147"/>
      <c r="STW1" s="147"/>
      <c r="STX1" s="147"/>
      <c r="STY1" s="147"/>
      <c r="STZ1" s="147"/>
      <c r="SUA1" s="147"/>
      <c r="SUB1" s="147"/>
      <c r="SUC1" s="147"/>
      <c r="SUD1" s="147"/>
      <c r="SUE1" s="147"/>
      <c r="SUF1" s="147"/>
      <c r="SUG1" s="147"/>
      <c r="SUH1" s="147"/>
      <c r="SUI1" s="147"/>
      <c r="SUJ1" s="147"/>
      <c r="SUK1" s="147"/>
      <c r="SUL1" s="147"/>
      <c r="SUM1" s="147"/>
      <c r="SUN1" s="147"/>
      <c r="SUO1" s="147"/>
      <c r="SUP1" s="147"/>
      <c r="SUQ1" s="147"/>
      <c r="SUR1" s="147"/>
      <c r="SUS1" s="147"/>
      <c r="SUT1" s="147"/>
      <c r="SUU1" s="147"/>
      <c r="SUV1" s="147"/>
      <c r="SUW1" s="147"/>
      <c r="SUX1" s="147"/>
      <c r="SUY1" s="147"/>
      <c r="SUZ1" s="147"/>
      <c r="SVA1" s="147"/>
      <c r="SVB1" s="147"/>
      <c r="SVC1" s="147"/>
      <c r="SVD1" s="147"/>
      <c r="SVE1" s="147"/>
      <c r="SVF1" s="147"/>
      <c r="SVG1" s="147"/>
      <c r="SVH1" s="147"/>
      <c r="SVI1" s="147"/>
      <c r="SVJ1" s="147"/>
      <c r="SVK1" s="147"/>
      <c r="SVL1" s="147"/>
      <c r="SVM1" s="147"/>
      <c r="SVN1" s="147"/>
      <c r="SVO1" s="147"/>
      <c r="SVP1" s="147"/>
      <c r="SVQ1" s="147"/>
      <c r="SVR1" s="147"/>
      <c r="SVS1" s="147"/>
      <c r="SVT1" s="147"/>
      <c r="SVU1" s="147"/>
      <c r="SVV1" s="147"/>
      <c r="SVW1" s="147"/>
      <c r="SVX1" s="147"/>
      <c r="SVY1" s="147"/>
      <c r="SVZ1" s="147"/>
      <c r="SWA1" s="147"/>
      <c r="SWB1" s="147"/>
      <c r="SWC1" s="147"/>
      <c r="SWD1" s="147"/>
      <c r="SWE1" s="147"/>
      <c r="SWF1" s="147"/>
      <c r="SWG1" s="147"/>
      <c r="SWH1" s="147"/>
      <c r="SWI1" s="147"/>
      <c r="SWJ1" s="147"/>
      <c r="SWK1" s="147"/>
      <c r="SWL1" s="147"/>
      <c r="SWM1" s="147"/>
      <c r="SWN1" s="147"/>
      <c r="SWO1" s="147"/>
      <c r="SWP1" s="147"/>
      <c r="SWQ1" s="147"/>
      <c r="SWR1" s="147"/>
      <c r="SWS1" s="147"/>
      <c r="SWT1" s="147"/>
      <c r="SWU1" s="147"/>
      <c r="SWV1" s="147"/>
      <c r="SWW1" s="147"/>
      <c r="SWX1" s="147"/>
      <c r="SWY1" s="147"/>
      <c r="SWZ1" s="147"/>
      <c r="SXA1" s="147"/>
      <c r="SXB1" s="147"/>
      <c r="SXC1" s="147"/>
      <c r="SXD1" s="147"/>
      <c r="SXE1" s="147"/>
      <c r="SXF1" s="147"/>
      <c r="SXG1" s="147"/>
      <c r="SXH1" s="147"/>
      <c r="SXI1" s="147"/>
      <c r="SXJ1" s="147"/>
      <c r="SXK1" s="147"/>
      <c r="SXL1" s="147"/>
      <c r="SXM1" s="147"/>
      <c r="SXN1" s="147"/>
      <c r="SXO1" s="147"/>
      <c r="SXP1" s="147"/>
      <c r="SXQ1" s="147"/>
      <c r="SXR1" s="147"/>
      <c r="SXS1" s="147"/>
      <c r="SXT1" s="147"/>
      <c r="SXU1" s="147"/>
      <c r="SXV1" s="147"/>
      <c r="SXW1" s="147"/>
      <c r="SXX1" s="147"/>
      <c r="SXY1" s="147"/>
      <c r="SXZ1" s="147"/>
      <c r="SYA1" s="147"/>
      <c r="SYB1" s="147"/>
      <c r="SYC1" s="147"/>
      <c r="SYD1" s="147"/>
      <c r="SYE1" s="147"/>
      <c r="SYF1" s="147"/>
      <c r="SYG1" s="147"/>
      <c r="SYH1" s="147"/>
      <c r="SYI1" s="147"/>
      <c r="SYJ1" s="147"/>
      <c r="SYK1" s="147"/>
      <c r="SYL1" s="147"/>
      <c r="SYM1" s="147"/>
      <c r="SYN1" s="147"/>
      <c r="SYO1" s="147"/>
      <c r="SYP1" s="147"/>
      <c r="SYQ1" s="147"/>
      <c r="SYR1" s="147"/>
      <c r="SYS1" s="147"/>
      <c r="SYT1" s="147"/>
      <c r="SYU1" s="147"/>
      <c r="SYV1" s="147"/>
      <c r="SYW1" s="147"/>
      <c r="SYX1" s="147"/>
      <c r="SYY1" s="147"/>
      <c r="SYZ1" s="147"/>
      <c r="SZA1" s="147"/>
      <c r="SZB1" s="147"/>
      <c r="SZC1" s="147"/>
      <c r="SZD1" s="147"/>
      <c r="SZE1" s="147"/>
      <c r="SZF1" s="147"/>
      <c r="SZG1" s="147"/>
      <c r="SZH1" s="147"/>
      <c r="SZI1" s="147"/>
      <c r="SZJ1" s="147"/>
      <c r="SZK1" s="147"/>
      <c r="SZL1" s="147"/>
      <c r="SZM1" s="147"/>
      <c r="SZN1" s="147"/>
      <c r="SZO1" s="147"/>
      <c r="SZP1" s="147"/>
      <c r="SZQ1" s="147"/>
      <c r="SZR1" s="147"/>
      <c r="SZS1" s="147"/>
      <c r="SZT1" s="147"/>
      <c r="SZU1" s="147"/>
      <c r="SZV1" s="147"/>
      <c r="SZW1" s="147"/>
      <c r="SZX1" s="147"/>
      <c r="SZY1" s="147"/>
      <c r="SZZ1" s="147"/>
      <c r="TAA1" s="147"/>
      <c r="TAB1" s="147"/>
      <c r="TAC1" s="147"/>
      <c r="TAD1" s="147"/>
      <c r="TAE1" s="147"/>
      <c r="TAF1" s="147"/>
      <c r="TAG1" s="147"/>
      <c r="TAH1" s="147"/>
      <c r="TAI1" s="147"/>
      <c r="TAJ1" s="147"/>
      <c r="TAK1" s="147"/>
      <c r="TAL1" s="147"/>
      <c r="TAM1" s="147"/>
      <c r="TAN1" s="147"/>
      <c r="TAO1" s="147"/>
      <c r="TAP1" s="147"/>
      <c r="TAQ1" s="147"/>
      <c r="TAR1" s="147"/>
      <c r="TAS1" s="147"/>
      <c r="TAT1" s="147"/>
      <c r="TAU1" s="147"/>
      <c r="TAV1" s="147"/>
      <c r="TAW1" s="147"/>
      <c r="TAX1" s="147"/>
      <c r="TAY1" s="147"/>
      <c r="TAZ1" s="147"/>
      <c r="TBA1" s="147"/>
      <c r="TBB1" s="147"/>
      <c r="TBC1" s="147"/>
      <c r="TBD1" s="147"/>
      <c r="TBE1" s="147"/>
      <c r="TBF1" s="147"/>
      <c r="TBG1" s="147"/>
      <c r="TBH1" s="147"/>
      <c r="TBI1" s="147"/>
      <c r="TBJ1" s="147"/>
      <c r="TBK1" s="147"/>
      <c r="TBL1" s="147"/>
      <c r="TBM1" s="147"/>
      <c r="TBN1" s="147"/>
      <c r="TBO1" s="147"/>
      <c r="TBP1" s="147"/>
      <c r="TBQ1" s="147"/>
      <c r="TBR1" s="147"/>
      <c r="TBS1" s="147"/>
      <c r="TBT1" s="147"/>
      <c r="TBU1" s="147"/>
      <c r="TBV1" s="147"/>
      <c r="TBW1" s="147"/>
      <c r="TBX1" s="147"/>
      <c r="TBY1" s="147"/>
      <c r="TBZ1" s="147"/>
      <c r="TCA1" s="147"/>
      <c r="TCB1" s="147"/>
      <c r="TCC1" s="147"/>
      <c r="TCD1" s="147"/>
      <c r="TCE1" s="147"/>
      <c r="TCF1" s="147"/>
      <c r="TCG1" s="147"/>
      <c r="TCH1" s="147"/>
      <c r="TCI1" s="147"/>
      <c r="TCJ1" s="147"/>
      <c r="TCK1" s="147"/>
      <c r="TCL1" s="147"/>
      <c r="TCM1" s="147"/>
      <c r="TCN1" s="147"/>
      <c r="TCO1" s="147"/>
      <c r="TCP1" s="147"/>
      <c r="TCQ1" s="147"/>
      <c r="TCR1" s="147"/>
      <c r="TCS1" s="147"/>
      <c r="TCT1" s="147"/>
      <c r="TCU1" s="147"/>
      <c r="TCV1" s="147"/>
      <c r="TCW1" s="147"/>
      <c r="TCX1" s="147"/>
      <c r="TCY1" s="147"/>
      <c r="TCZ1" s="147"/>
      <c r="TDA1" s="147"/>
      <c r="TDB1" s="147"/>
      <c r="TDC1" s="147"/>
      <c r="TDD1" s="147"/>
      <c r="TDE1" s="147"/>
      <c r="TDF1" s="147"/>
      <c r="TDG1" s="147"/>
      <c r="TDH1" s="147"/>
      <c r="TDI1" s="147"/>
      <c r="TDJ1" s="147"/>
      <c r="TDK1" s="147"/>
      <c r="TDL1" s="147"/>
      <c r="TDM1" s="147"/>
      <c r="TDN1" s="147"/>
      <c r="TDO1" s="147"/>
      <c r="TDP1" s="147"/>
      <c r="TDQ1" s="147"/>
      <c r="TDR1" s="147"/>
      <c r="TDS1" s="147"/>
      <c r="TDT1" s="147"/>
      <c r="TDU1" s="147"/>
      <c r="TDV1" s="147"/>
      <c r="TDW1" s="147"/>
      <c r="TDX1" s="147"/>
      <c r="TDY1" s="147"/>
      <c r="TDZ1" s="147"/>
      <c r="TEA1" s="147"/>
      <c r="TEB1" s="147"/>
      <c r="TEC1" s="147"/>
      <c r="TED1" s="147"/>
      <c r="TEE1" s="147"/>
      <c r="TEF1" s="147"/>
      <c r="TEG1" s="147"/>
      <c r="TEH1" s="147"/>
      <c r="TEI1" s="147"/>
      <c r="TEJ1" s="147"/>
      <c r="TEK1" s="147"/>
      <c r="TEL1" s="147"/>
      <c r="TEM1" s="147"/>
      <c r="TEN1" s="147"/>
      <c r="TEO1" s="147"/>
      <c r="TEP1" s="147"/>
      <c r="TEQ1" s="147"/>
      <c r="TER1" s="147"/>
      <c r="TES1" s="147"/>
      <c r="TET1" s="147"/>
      <c r="TEU1" s="147"/>
      <c r="TEV1" s="147"/>
      <c r="TEW1" s="147"/>
      <c r="TEX1" s="147"/>
      <c r="TEY1" s="147"/>
      <c r="TEZ1" s="147"/>
      <c r="TFA1" s="147"/>
      <c r="TFB1" s="147"/>
      <c r="TFC1" s="147"/>
      <c r="TFD1" s="147"/>
      <c r="TFE1" s="147"/>
      <c r="TFF1" s="147"/>
      <c r="TFG1" s="147"/>
      <c r="TFH1" s="147"/>
      <c r="TFI1" s="147"/>
      <c r="TFJ1" s="147"/>
      <c r="TFK1" s="147"/>
      <c r="TFL1" s="147"/>
      <c r="TFM1" s="147"/>
      <c r="TFN1" s="147"/>
      <c r="TFO1" s="147"/>
      <c r="TFP1" s="147"/>
      <c r="TFQ1" s="147"/>
      <c r="TFR1" s="147"/>
      <c r="TFS1" s="147"/>
      <c r="TFT1" s="147"/>
      <c r="TFU1" s="147"/>
      <c r="TFV1" s="147"/>
      <c r="TFW1" s="147"/>
      <c r="TFX1" s="147"/>
      <c r="TFY1" s="147"/>
      <c r="TFZ1" s="147"/>
      <c r="TGA1" s="147"/>
      <c r="TGB1" s="147"/>
      <c r="TGC1" s="147"/>
      <c r="TGD1" s="147"/>
      <c r="TGE1" s="147"/>
      <c r="TGF1" s="147"/>
      <c r="TGG1" s="147"/>
      <c r="TGH1" s="147"/>
      <c r="TGI1" s="147"/>
      <c r="TGJ1" s="147"/>
      <c r="TGK1" s="147"/>
      <c r="TGL1" s="147"/>
      <c r="TGM1" s="147"/>
      <c r="TGN1" s="147"/>
      <c r="TGO1" s="147"/>
      <c r="TGP1" s="147"/>
      <c r="TGQ1" s="147"/>
      <c r="TGR1" s="147"/>
      <c r="TGS1" s="147"/>
      <c r="TGT1" s="147"/>
      <c r="TGU1" s="147"/>
      <c r="TGV1" s="147"/>
      <c r="TGW1" s="147"/>
      <c r="TGX1" s="147"/>
      <c r="TGY1" s="147"/>
      <c r="TGZ1" s="147"/>
      <c r="THA1" s="147"/>
      <c r="THB1" s="147"/>
      <c r="THC1" s="147"/>
      <c r="THD1" s="147"/>
      <c r="THE1" s="147"/>
      <c r="THF1" s="147"/>
      <c r="THG1" s="147"/>
      <c r="THH1" s="147"/>
      <c r="THI1" s="147"/>
      <c r="THJ1" s="147"/>
      <c r="THK1" s="147"/>
      <c r="THL1" s="147"/>
      <c r="THM1" s="147"/>
      <c r="THN1" s="147"/>
      <c r="THO1" s="147"/>
      <c r="THP1" s="147"/>
      <c r="THQ1" s="147"/>
      <c r="THR1" s="147"/>
      <c r="THS1" s="147"/>
      <c r="THT1" s="147"/>
      <c r="THU1" s="147"/>
      <c r="THV1" s="147"/>
      <c r="THW1" s="147"/>
      <c r="THX1" s="147"/>
      <c r="THY1" s="147"/>
      <c r="THZ1" s="147"/>
      <c r="TIA1" s="147"/>
      <c r="TIB1" s="147"/>
      <c r="TIC1" s="147"/>
      <c r="TID1" s="147"/>
      <c r="TIE1" s="147"/>
      <c r="TIF1" s="147"/>
      <c r="TIG1" s="147"/>
      <c r="TIH1" s="147"/>
      <c r="TII1" s="147"/>
      <c r="TIJ1" s="147"/>
      <c r="TIK1" s="147"/>
      <c r="TIL1" s="147"/>
      <c r="TIM1" s="147"/>
      <c r="TIN1" s="147"/>
      <c r="TIO1" s="147"/>
      <c r="TIP1" s="147"/>
      <c r="TIQ1" s="147"/>
      <c r="TIR1" s="147"/>
      <c r="TIS1" s="147"/>
      <c r="TIT1" s="147"/>
      <c r="TIU1" s="147"/>
      <c r="TIV1" s="147"/>
      <c r="TIW1" s="147"/>
      <c r="TIX1" s="147"/>
      <c r="TIY1" s="147"/>
      <c r="TIZ1" s="147"/>
      <c r="TJA1" s="147"/>
      <c r="TJB1" s="147"/>
      <c r="TJC1" s="147"/>
      <c r="TJD1" s="147"/>
      <c r="TJE1" s="147"/>
      <c r="TJF1" s="147"/>
      <c r="TJG1" s="147"/>
      <c r="TJH1" s="147"/>
      <c r="TJI1" s="147"/>
      <c r="TJJ1" s="147"/>
      <c r="TJK1" s="147"/>
      <c r="TJL1" s="147"/>
      <c r="TJM1" s="147"/>
      <c r="TJN1" s="147"/>
      <c r="TJO1" s="147"/>
      <c r="TJP1" s="147"/>
      <c r="TJQ1" s="147"/>
      <c r="TJR1" s="147"/>
      <c r="TJS1" s="147"/>
      <c r="TJT1" s="147"/>
      <c r="TJU1" s="147"/>
      <c r="TJV1" s="147"/>
      <c r="TJW1" s="147"/>
      <c r="TJX1" s="147"/>
      <c r="TJY1" s="147"/>
      <c r="TJZ1" s="147"/>
      <c r="TKA1" s="147"/>
      <c r="TKB1" s="147"/>
      <c r="TKC1" s="147"/>
      <c r="TKD1" s="147"/>
      <c r="TKE1" s="147"/>
      <c r="TKF1" s="147"/>
      <c r="TKG1" s="147"/>
      <c r="TKH1" s="147"/>
      <c r="TKI1" s="147"/>
      <c r="TKJ1" s="147"/>
      <c r="TKK1" s="147"/>
      <c r="TKL1" s="147"/>
      <c r="TKM1" s="147"/>
      <c r="TKN1" s="147"/>
      <c r="TKO1" s="147"/>
      <c r="TKP1" s="147"/>
      <c r="TKQ1" s="147"/>
      <c r="TKR1" s="147"/>
      <c r="TKS1" s="147"/>
      <c r="TKT1" s="147"/>
      <c r="TKU1" s="147"/>
      <c r="TKV1" s="147"/>
      <c r="TKW1" s="147"/>
      <c r="TKX1" s="147"/>
      <c r="TKY1" s="147"/>
      <c r="TKZ1" s="147"/>
      <c r="TLA1" s="147"/>
      <c r="TLB1" s="147"/>
      <c r="TLC1" s="147"/>
      <c r="TLD1" s="147"/>
      <c r="TLE1" s="147"/>
      <c r="TLF1" s="147"/>
      <c r="TLG1" s="147"/>
      <c r="TLH1" s="147"/>
      <c r="TLI1" s="147"/>
      <c r="TLJ1" s="147"/>
      <c r="TLK1" s="147"/>
      <c r="TLL1" s="147"/>
      <c r="TLM1" s="147"/>
      <c r="TLN1" s="147"/>
      <c r="TLO1" s="147"/>
      <c r="TLP1" s="147"/>
      <c r="TLQ1" s="147"/>
      <c r="TLR1" s="147"/>
      <c r="TLS1" s="147"/>
      <c r="TLT1" s="147"/>
      <c r="TLU1" s="147"/>
      <c r="TLV1" s="147"/>
      <c r="TLW1" s="147"/>
      <c r="TLX1" s="147"/>
      <c r="TLY1" s="147"/>
      <c r="TLZ1" s="147"/>
      <c r="TMA1" s="147"/>
      <c r="TMB1" s="147"/>
      <c r="TMC1" s="147"/>
      <c r="TMD1" s="147"/>
      <c r="TME1" s="147"/>
      <c r="TMF1" s="147"/>
      <c r="TMG1" s="147"/>
      <c r="TMH1" s="147"/>
      <c r="TMI1" s="147"/>
      <c r="TMJ1" s="147"/>
      <c r="TMK1" s="147"/>
      <c r="TML1" s="147"/>
      <c r="TMM1" s="147"/>
      <c r="TMN1" s="147"/>
      <c r="TMO1" s="147"/>
      <c r="TMP1" s="147"/>
      <c r="TMQ1" s="147"/>
      <c r="TMR1" s="147"/>
      <c r="TMS1" s="147"/>
      <c r="TMT1" s="147"/>
      <c r="TMU1" s="147"/>
      <c r="TMV1" s="147"/>
      <c r="TMW1" s="147"/>
      <c r="TMX1" s="147"/>
      <c r="TMY1" s="147"/>
      <c r="TMZ1" s="147"/>
      <c r="TNA1" s="147"/>
      <c r="TNB1" s="147"/>
      <c r="TNC1" s="147"/>
      <c r="TND1" s="147"/>
      <c r="TNE1" s="147"/>
      <c r="TNF1" s="147"/>
      <c r="TNG1" s="147"/>
      <c r="TNH1" s="147"/>
      <c r="TNI1" s="147"/>
      <c r="TNJ1" s="147"/>
      <c r="TNK1" s="147"/>
      <c r="TNL1" s="147"/>
      <c r="TNM1" s="147"/>
      <c r="TNN1" s="147"/>
      <c r="TNO1" s="147"/>
      <c r="TNP1" s="147"/>
      <c r="TNQ1" s="147"/>
      <c r="TNR1" s="147"/>
      <c r="TNS1" s="147"/>
      <c r="TNT1" s="147"/>
      <c r="TNU1" s="147"/>
      <c r="TNV1" s="147"/>
      <c r="TNW1" s="147"/>
      <c r="TNX1" s="147"/>
      <c r="TNY1" s="147"/>
      <c r="TNZ1" s="147"/>
      <c r="TOA1" s="147"/>
      <c r="TOB1" s="147"/>
      <c r="TOC1" s="147"/>
      <c r="TOD1" s="147"/>
      <c r="TOE1" s="147"/>
      <c r="TOF1" s="147"/>
      <c r="TOG1" s="147"/>
      <c r="TOH1" s="147"/>
      <c r="TOI1" s="147"/>
      <c r="TOJ1" s="147"/>
      <c r="TOK1" s="147"/>
      <c r="TOL1" s="147"/>
      <c r="TOM1" s="147"/>
      <c r="TON1" s="147"/>
      <c r="TOO1" s="147"/>
      <c r="TOP1" s="147"/>
      <c r="TOQ1" s="147"/>
      <c r="TOR1" s="147"/>
      <c r="TOS1" s="147"/>
      <c r="TOT1" s="147"/>
      <c r="TOU1" s="147"/>
      <c r="TOV1" s="147"/>
      <c r="TOW1" s="147"/>
      <c r="TOX1" s="147"/>
      <c r="TOY1" s="147"/>
      <c r="TOZ1" s="147"/>
      <c r="TPA1" s="147"/>
      <c r="TPB1" s="147"/>
      <c r="TPC1" s="147"/>
      <c r="TPD1" s="147"/>
      <c r="TPE1" s="147"/>
      <c r="TPF1" s="147"/>
      <c r="TPG1" s="147"/>
      <c r="TPH1" s="147"/>
      <c r="TPI1" s="147"/>
      <c r="TPJ1" s="147"/>
      <c r="TPK1" s="147"/>
      <c r="TPL1" s="147"/>
      <c r="TPM1" s="147"/>
      <c r="TPN1" s="147"/>
      <c r="TPO1" s="147"/>
      <c r="TPP1" s="147"/>
      <c r="TPQ1" s="147"/>
      <c r="TPR1" s="147"/>
      <c r="TPS1" s="147"/>
      <c r="TPT1" s="147"/>
      <c r="TPU1" s="147"/>
      <c r="TPV1" s="147"/>
      <c r="TPW1" s="147"/>
      <c r="TPX1" s="147"/>
      <c r="TPY1" s="147"/>
      <c r="TPZ1" s="147"/>
      <c r="TQA1" s="147"/>
      <c r="TQB1" s="147"/>
      <c r="TQC1" s="147"/>
      <c r="TQD1" s="147"/>
      <c r="TQE1" s="147"/>
      <c r="TQF1" s="147"/>
      <c r="TQG1" s="147"/>
      <c r="TQH1" s="147"/>
      <c r="TQI1" s="147"/>
      <c r="TQJ1" s="147"/>
      <c r="TQK1" s="147"/>
      <c r="TQL1" s="147"/>
      <c r="TQM1" s="147"/>
      <c r="TQN1" s="147"/>
      <c r="TQO1" s="147"/>
      <c r="TQP1" s="147"/>
      <c r="TQQ1" s="147"/>
      <c r="TQR1" s="147"/>
      <c r="TQS1" s="147"/>
      <c r="TQT1" s="147"/>
      <c r="TQU1" s="147"/>
      <c r="TQV1" s="147"/>
      <c r="TQW1" s="147"/>
      <c r="TQX1" s="147"/>
      <c r="TQY1" s="147"/>
      <c r="TQZ1" s="147"/>
      <c r="TRA1" s="147"/>
      <c r="TRB1" s="147"/>
      <c r="TRC1" s="147"/>
      <c r="TRD1" s="147"/>
      <c r="TRE1" s="147"/>
      <c r="TRF1" s="147"/>
      <c r="TRG1" s="147"/>
      <c r="TRH1" s="147"/>
      <c r="TRI1" s="147"/>
      <c r="TRJ1" s="147"/>
      <c r="TRK1" s="147"/>
      <c r="TRL1" s="147"/>
      <c r="TRM1" s="147"/>
      <c r="TRN1" s="147"/>
      <c r="TRO1" s="147"/>
      <c r="TRP1" s="147"/>
      <c r="TRQ1" s="147"/>
      <c r="TRR1" s="147"/>
      <c r="TRS1" s="147"/>
      <c r="TRT1" s="147"/>
      <c r="TRU1" s="147"/>
      <c r="TRV1" s="147"/>
      <c r="TRW1" s="147"/>
      <c r="TRX1" s="147"/>
      <c r="TRY1" s="147"/>
      <c r="TRZ1" s="147"/>
      <c r="TSA1" s="147"/>
      <c r="TSB1" s="147"/>
      <c r="TSC1" s="147"/>
      <c r="TSD1" s="147"/>
      <c r="TSE1" s="147"/>
      <c r="TSF1" s="147"/>
      <c r="TSG1" s="147"/>
      <c r="TSH1" s="147"/>
      <c r="TSI1" s="147"/>
      <c r="TSJ1" s="147"/>
      <c r="TSK1" s="147"/>
      <c r="TSL1" s="147"/>
      <c r="TSM1" s="147"/>
      <c r="TSN1" s="147"/>
      <c r="TSO1" s="147"/>
      <c r="TSP1" s="147"/>
      <c r="TSQ1" s="147"/>
      <c r="TSR1" s="147"/>
      <c r="TSS1" s="147"/>
      <c r="TST1" s="147"/>
      <c r="TSU1" s="147"/>
      <c r="TSV1" s="147"/>
      <c r="TSW1" s="147"/>
      <c r="TSX1" s="147"/>
      <c r="TSY1" s="147"/>
      <c r="TSZ1" s="147"/>
      <c r="TTA1" s="147"/>
      <c r="TTB1" s="147"/>
      <c r="TTC1" s="147"/>
      <c r="TTD1" s="147"/>
      <c r="TTE1" s="147"/>
      <c r="TTF1" s="147"/>
      <c r="TTG1" s="147"/>
      <c r="TTH1" s="147"/>
      <c r="TTI1" s="147"/>
      <c r="TTJ1" s="147"/>
      <c r="TTK1" s="147"/>
      <c r="TTL1" s="147"/>
      <c r="TTM1" s="147"/>
      <c r="TTN1" s="147"/>
      <c r="TTO1" s="147"/>
      <c r="TTP1" s="147"/>
      <c r="TTQ1" s="147"/>
      <c r="TTR1" s="147"/>
      <c r="TTS1" s="147"/>
      <c r="TTT1" s="147"/>
      <c r="TTU1" s="147"/>
      <c r="TTV1" s="147"/>
      <c r="TTW1" s="147"/>
      <c r="TTX1" s="147"/>
      <c r="TTY1" s="147"/>
      <c r="TTZ1" s="147"/>
      <c r="TUA1" s="147"/>
      <c r="TUB1" s="147"/>
      <c r="TUC1" s="147"/>
      <c r="TUD1" s="147"/>
      <c r="TUE1" s="147"/>
      <c r="TUF1" s="147"/>
      <c r="TUG1" s="147"/>
      <c r="TUH1" s="147"/>
      <c r="TUI1" s="147"/>
      <c r="TUJ1" s="147"/>
      <c r="TUK1" s="147"/>
      <c r="TUL1" s="147"/>
      <c r="TUM1" s="147"/>
      <c r="TUN1" s="147"/>
      <c r="TUO1" s="147"/>
      <c r="TUP1" s="147"/>
      <c r="TUQ1" s="147"/>
      <c r="TUR1" s="147"/>
      <c r="TUS1" s="147"/>
      <c r="TUT1" s="147"/>
      <c r="TUU1" s="147"/>
      <c r="TUV1" s="147"/>
      <c r="TUW1" s="147"/>
      <c r="TUX1" s="147"/>
      <c r="TUY1" s="147"/>
      <c r="TUZ1" s="147"/>
      <c r="TVA1" s="147"/>
      <c r="TVB1" s="147"/>
      <c r="TVC1" s="147"/>
      <c r="TVD1" s="147"/>
      <c r="TVE1" s="147"/>
      <c r="TVF1" s="147"/>
      <c r="TVG1" s="147"/>
      <c r="TVH1" s="147"/>
      <c r="TVI1" s="147"/>
      <c r="TVJ1" s="147"/>
      <c r="TVK1" s="147"/>
      <c r="TVL1" s="147"/>
      <c r="TVM1" s="147"/>
      <c r="TVN1" s="147"/>
      <c r="TVO1" s="147"/>
      <c r="TVP1" s="147"/>
      <c r="TVQ1" s="147"/>
      <c r="TVR1" s="147"/>
      <c r="TVS1" s="147"/>
      <c r="TVT1" s="147"/>
      <c r="TVU1" s="147"/>
      <c r="TVV1" s="147"/>
      <c r="TVW1" s="147"/>
      <c r="TVX1" s="147"/>
      <c r="TVY1" s="147"/>
      <c r="TVZ1" s="147"/>
      <c r="TWA1" s="147"/>
      <c r="TWB1" s="147"/>
      <c r="TWC1" s="147"/>
      <c r="TWD1" s="147"/>
      <c r="TWE1" s="147"/>
      <c r="TWF1" s="147"/>
      <c r="TWG1" s="147"/>
      <c r="TWH1" s="147"/>
      <c r="TWI1" s="147"/>
      <c r="TWJ1" s="147"/>
      <c r="TWK1" s="147"/>
      <c r="TWL1" s="147"/>
      <c r="TWM1" s="147"/>
      <c r="TWN1" s="147"/>
      <c r="TWO1" s="147"/>
      <c r="TWP1" s="147"/>
      <c r="TWQ1" s="147"/>
      <c r="TWR1" s="147"/>
      <c r="TWS1" s="147"/>
      <c r="TWT1" s="147"/>
      <c r="TWU1" s="147"/>
      <c r="TWV1" s="147"/>
      <c r="TWW1" s="147"/>
      <c r="TWX1" s="147"/>
      <c r="TWY1" s="147"/>
      <c r="TWZ1" s="147"/>
      <c r="TXA1" s="147"/>
      <c r="TXB1" s="147"/>
      <c r="TXC1" s="147"/>
      <c r="TXD1" s="147"/>
      <c r="TXE1" s="147"/>
      <c r="TXF1" s="147"/>
      <c r="TXG1" s="147"/>
      <c r="TXH1" s="147"/>
      <c r="TXI1" s="147"/>
      <c r="TXJ1" s="147"/>
      <c r="TXK1" s="147"/>
      <c r="TXL1" s="147"/>
      <c r="TXM1" s="147"/>
      <c r="TXN1" s="147"/>
      <c r="TXO1" s="147"/>
      <c r="TXP1" s="147"/>
      <c r="TXQ1" s="147"/>
      <c r="TXR1" s="147"/>
      <c r="TXS1" s="147"/>
      <c r="TXT1" s="147"/>
      <c r="TXU1" s="147"/>
      <c r="TXV1" s="147"/>
      <c r="TXW1" s="147"/>
      <c r="TXX1" s="147"/>
      <c r="TXY1" s="147"/>
      <c r="TXZ1" s="147"/>
      <c r="TYA1" s="147"/>
      <c r="TYB1" s="147"/>
      <c r="TYC1" s="147"/>
      <c r="TYD1" s="147"/>
      <c r="TYE1" s="147"/>
      <c r="TYF1" s="147"/>
      <c r="TYG1" s="147"/>
      <c r="TYH1" s="147"/>
      <c r="TYI1" s="147"/>
      <c r="TYJ1" s="147"/>
      <c r="TYK1" s="147"/>
      <c r="TYL1" s="147"/>
      <c r="TYM1" s="147"/>
      <c r="TYN1" s="147"/>
      <c r="TYO1" s="147"/>
      <c r="TYP1" s="147"/>
      <c r="TYQ1" s="147"/>
      <c r="TYR1" s="147"/>
      <c r="TYS1" s="147"/>
      <c r="TYT1" s="147"/>
      <c r="TYU1" s="147"/>
      <c r="TYV1" s="147"/>
      <c r="TYW1" s="147"/>
      <c r="TYX1" s="147"/>
      <c r="TYY1" s="147"/>
      <c r="TYZ1" s="147"/>
      <c r="TZA1" s="147"/>
      <c r="TZB1" s="147"/>
      <c r="TZC1" s="147"/>
      <c r="TZD1" s="147"/>
      <c r="TZE1" s="147"/>
      <c r="TZF1" s="147"/>
      <c r="TZG1" s="147"/>
      <c r="TZH1" s="147"/>
      <c r="TZI1" s="147"/>
      <c r="TZJ1" s="147"/>
      <c r="TZK1" s="147"/>
      <c r="TZL1" s="147"/>
      <c r="TZM1" s="147"/>
      <c r="TZN1" s="147"/>
      <c r="TZO1" s="147"/>
      <c r="TZP1" s="147"/>
      <c r="TZQ1" s="147"/>
      <c r="TZR1" s="147"/>
      <c r="TZS1" s="147"/>
      <c r="TZT1" s="147"/>
      <c r="TZU1" s="147"/>
      <c r="TZV1" s="147"/>
      <c r="TZW1" s="147"/>
      <c r="TZX1" s="147"/>
      <c r="TZY1" s="147"/>
      <c r="TZZ1" s="147"/>
      <c r="UAA1" s="147"/>
      <c r="UAB1" s="147"/>
      <c r="UAC1" s="147"/>
      <c r="UAD1" s="147"/>
      <c r="UAE1" s="147"/>
      <c r="UAF1" s="147"/>
      <c r="UAG1" s="147"/>
      <c r="UAH1" s="147"/>
      <c r="UAI1" s="147"/>
      <c r="UAJ1" s="147"/>
      <c r="UAK1" s="147"/>
      <c r="UAL1" s="147"/>
      <c r="UAM1" s="147"/>
      <c r="UAN1" s="147"/>
      <c r="UAO1" s="147"/>
      <c r="UAP1" s="147"/>
      <c r="UAQ1" s="147"/>
      <c r="UAR1" s="147"/>
      <c r="UAS1" s="147"/>
      <c r="UAT1" s="147"/>
      <c r="UAU1" s="147"/>
      <c r="UAV1" s="147"/>
      <c r="UAW1" s="147"/>
      <c r="UAX1" s="147"/>
      <c r="UAY1" s="147"/>
      <c r="UAZ1" s="147"/>
      <c r="UBA1" s="147"/>
      <c r="UBB1" s="147"/>
      <c r="UBC1" s="147"/>
      <c r="UBD1" s="147"/>
      <c r="UBE1" s="147"/>
      <c r="UBF1" s="147"/>
      <c r="UBG1" s="147"/>
      <c r="UBH1" s="147"/>
      <c r="UBI1" s="147"/>
      <c r="UBJ1" s="147"/>
      <c r="UBK1" s="147"/>
      <c r="UBL1" s="147"/>
      <c r="UBM1" s="147"/>
      <c r="UBN1" s="147"/>
      <c r="UBO1" s="147"/>
      <c r="UBP1" s="147"/>
      <c r="UBQ1" s="147"/>
      <c r="UBR1" s="147"/>
      <c r="UBS1" s="147"/>
      <c r="UBT1" s="147"/>
      <c r="UBU1" s="147"/>
      <c r="UBV1" s="147"/>
      <c r="UBW1" s="147"/>
      <c r="UBX1" s="147"/>
      <c r="UBY1" s="147"/>
      <c r="UBZ1" s="147"/>
      <c r="UCA1" s="147"/>
      <c r="UCB1" s="147"/>
      <c r="UCC1" s="147"/>
      <c r="UCD1" s="147"/>
      <c r="UCE1" s="147"/>
      <c r="UCF1" s="147"/>
      <c r="UCG1" s="147"/>
      <c r="UCH1" s="147"/>
      <c r="UCI1" s="147"/>
      <c r="UCJ1" s="147"/>
      <c r="UCK1" s="147"/>
      <c r="UCL1" s="147"/>
      <c r="UCM1" s="147"/>
      <c r="UCN1" s="147"/>
      <c r="UCO1" s="147"/>
      <c r="UCP1" s="147"/>
      <c r="UCQ1" s="147"/>
      <c r="UCR1" s="147"/>
      <c r="UCS1" s="147"/>
      <c r="UCT1" s="147"/>
      <c r="UCU1" s="147"/>
      <c r="UCV1" s="147"/>
      <c r="UCW1" s="147"/>
      <c r="UCX1" s="147"/>
      <c r="UCY1" s="147"/>
      <c r="UCZ1" s="147"/>
      <c r="UDA1" s="147"/>
      <c r="UDB1" s="147"/>
      <c r="UDC1" s="147"/>
      <c r="UDD1" s="147"/>
      <c r="UDE1" s="147"/>
      <c r="UDF1" s="147"/>
      <c r="UDG1" s="147"/>
      <c r="UDH1" s="147"/>
      <c r="UDI1" s="147"/>
      <c r="UDJ1" s="147"/>
      <c r="UDK1" s="147"/>
      <c r="UDL1" s="147"/>
      <c r="UDM1" s="147"/>
      <c r="UDN1" s="147"/>
      <c r="UDO1" s="147"/>
      <c r="UDP1" s="147"/>
      <c r="UDQ1" s="147"/>
      <c r="UDR1" s="147"/>
      <c r="UDS1" s="147"/>
      <c r="UDT1" s="147"/>
      <c r="UDU1" s="147"/>
      <c r="UDV1" s="147"/>
      <c r="UDW1" s="147"/>
      <c r="UDX1" s="147"/>
      <c r="UDY1" s="147"/>
      <c r="UDZ1" s="147"/>
      <c r="UEA1" s="147"/>
      <c r="UEB1" s="147"/>
      <c r="UEC1" s="147"/>
      <c r="UED1" s="147"/>
      <c r="UEE1" s="147"/>
      <c r="UEF1" s="147"/>
      <c r="UEG1" s="147"/>
      <c r="UEH1" s="147"/>
      <c r="UEI1" s="147"/>
      <c r="UEJ1" s="147"/>
      <c r="UEK1" s="147"/>
      <c r="UEL1" s="147"/>
      <c r="UEM1" s="147"/>
      <c r="UEN1" s="147"/>
      <c r="UEO1" s="147"/>
      <c r="UEP1" s="147"/>
      <c r="UEQ1" s="147"/>
      <c r="UER1" s="147"/>
      <c r="UES1" s="147"/>
      <c r="UET1" s="147"/>
      <c r="UEU1" s="147"/>
      <c r="UEV1" s="147"/>
      <c r="UEW1" s="147"/>
      <c r="UEX1" s="147"/>
      <c r="UEY1" s="147"/>
      <c r="UEZ1" s="147"/>
      <c r="UFA1" s="147"/>
      <c r="UFB1" s="147"/>
      <c r="UFC1" s="147"/>
      <c r="UFD1" s="147"/>
      <c r="UFE1" s="147"/>
      <c r="UFF1" s="147"/>
      <c r="UFG1" s="147"/>
      <c r="UFH1" s="147"/>
      <c r="UFI1" s="147"/>
      <c r="UFJ1" s="147"/>
      <c r="UFK1" s="147"/>
      <c r="UFL1" s="147"/>
      <c r="UFM1" s="147"/>
      <c r="UFN1" s="147"/>
      <c r="UFO1" s="147"/>
      <c r="UFP1" s="147"/>
      <c r="UFQ1" s="147"/>
      <c r="UFR1" s="147"/>
      <c r="UFS1" s="147"/>
      <c r="UFT1" s="147"/>
      <c r="UFU1" s="147"/>
      <c r="UFV1" s="147"/>
      <c r="UFW1" s="147"/>
      <c r="UFX1" s="147"/>
      <c r="UFY1" s="147"/>
      <c r="UFZ1" s="147"/>
      <c r="UGA1" s="147"/>
      <c r="UGB1" s="147"/>
      <c r="UGC1" s="147"/>
      <c r="UGD1" s="147"/>
      <c r="UGE1" s="147"/>
      <c r="UGF1" s="147"/>
      <c r="UGG1" s="147"/>
      <c r="UGH1" s="147"/>
      <c r="UGI1" s="147"/>
      <c r="UGJ1" s="147"/>
      <c r="UGK1" s="147"/>
      <c r="UGL1" s="147"/>
      <c r="UGM1" s="147"/>
      <c r="UGN1" s="147"/>
      <c r="UGO1" s="147"/>
      <c r="UGP1" s="147"/>
      <c r="UGQ1" s="147"/>
      <c r="UGR1" s="147"/>
      <c r="UGS1" s="147"/>
      <c r="UGT1" s="147"/>
      <c r="UGU1" s="147"/>
      <c r="UGV1" s="147"/>
      <c r="UGW1" s="147"/>
      <c r="UGX1" s="147"/>
      <c r="UGY1" s="147"/>
      <c r="UGZ1" s="147"/>
      <c r="UHA1" s="147"/>
      <c r="UHB1" s="147"/>
      <c r="UHC1" s="147"/>
      <c r="UHD1" s="147"/>
      <c r="UHE1" s="147"/>
      <c r="UHF1" s="147"/>
      <c r="UHG1" s="147"/>
      <c r="UHH1" s="147"/>
      <c r="UHI1" s="147"/>
      <c r="UHJ1" s="147"/>
      <c r="UHK1" s="147"/>
      <c r="UHL1" s="147"/>
      <c r="UHM1" s="147"/>
      <c r="UHN1" s="147"/>
      <c r="UHO1" s="147"/>
      <c r="UHP1" s="147"/>
      <c r="UHQ1" s="147"/>
      <c r="UHR1" s="147"/>
      <c r="UHS1" s="147"/>
      <c r="UHT1" s="147"/>
      <c r="UHU1" s="147"/>
      <c r="UHV1" s="147"/>
      <c r="UHW1" s="147"/>
      <c r="UHX1" s="147"/>
      <c r="UHY1" s="147"/>
      <c r="UHZ1" s="147"/>
      <c r="UIA1" s="147"/>
      <c r="UIB1" s="147"/>
      <c r="UIC1" s="147"/>
      <c r="UID1" s="147"/>
      <c r="UIE1" s="147"/>
      <c r="UIF1" s="147"/>
      <c r="UIG1" s="147"/>
      <c r="UIH1" s="147"/>
      <c r="UII1" s="147"/>
      <c r="UIJ1" s="147"/>
      <c r="UIK1" s="147"/>
      <c r="UIL1" s="147"/>
      <c r="UIM1" s="147"/>
      <c r="UIN1" s="147"/>
      <c r="UIO1" s="147"/>
      <c r="UIP1" s="147"/>
      <c r="UIQ1" s="147"/>
      <c r="UIR1" s="147"/>
      <c r="UIS1" s="147"/>
      <c r="UIT1" s="147"/>
      <c r="UIU1" s="147"/>
      <c r="UIV1" s="147"/>
      <c r="UIW1" s="147"/>
      <c r="UIX1" s="147"/>
      <c r="UIY1" s="147"/>
      <c r="UIZ1" s="147"/>
      <c r="UJA1" s="147"/>
      <c r="UJB1" s="147"/>
      <c r="UJC1" s="147"/>
      <c r="UJD1" s="147"/>
      <c r="UJE1" s="147"/>
      <c r="UJF1" s="147"/>
      <c r="UJG1" s="147"/>
      <c r="UJH1" s="147"/>
      <c r="UJI1" s="147"/>
      <c r="UJJ1" s="147"/>
      <c r="UJK1" s="147"/>
      <c r="UJL1" s="147"/>
      <c r="UJM1" s="147"/>
      <c r="UJN1" s="147"/>
      <c r="UJO1" s="147"/>
      <c r="UJP1" s="147"/>
      <c r="UJQ1" s="147"/>
      <c r="UJR1" s="147"/>
      <c r="UJS1" s="147"/>
      <c r="UJT1" s="147"/>
      <c r="UJU1" s="147"/>
      <c r="UJV1" s="147"/>
      <c r="UJW1" s="147"/>
      <c r="UJX1" s="147"/>
      <c r="UJY1" s="147"/>
      <c r="UJZ1" s="147"/>
      <c r="UKA1" s="147"/>
      <c r="UKB1" s="147"/>
      <c r="UKC1" s="147"/>
      <c r="UKD1" s="147"/>
      <c r="UKE1" s="147"/>
      <c r="UKF1" s="147"/>
      <c r="UKG1" s="147"/>
      <c r="UKH1" s="147"/>
      <c r="UKI1" s="147"/>
      <c r="UKJ1" s="147"/>
      <c r="UKK1" s="147"/>
      <c r="UKL1" s="147"/>
      <c r="UKM1" s="147"/>
      <c r="UKN1" s="147"/>
      <c r="UKO1" s="147"/>
      <c r="UKP1" s="147"/>
      <c r="UKQ1" s="147"/>
      <c r="UKR1" s="147"/>
      <c r="UKS1" s="147"/>
      <c r="UKT1" s="147"/>
      <c r="UKU1" s="147"/>
      <c r="UKV1" s="147"/>
      <c r="UKW1" s="147"/>
      <c r="UKX1" s="147"/>
      <c r="UKY1" s="147"/>
      <c r="UKZ1" s="147"/>
      <c r="ULA1" s="147"/>
      <c r="ULB1" s="147"/>
      <c r="ULC1" s="147"/>
      <c r="ULD1" s="147"/>
      <c r="ULE1" s="147"/>
      <c r="ULF1" s="147"/>
      <c r="ULG1" s="147"/>
      <c r="ULH1" s="147"/>
      <c r="ULI1" s="147"/>
      <c r="ULJ1" s="147"/>
      <c r="ULK1" s="147"/>
      <c r="ULL1" s="147"/>
      <c r="ULM1" s="147"/>
      <c r="ULN1" s="147"/>
      <c r="ULO1" s="147"/>
      <c r="ULP1" s="147"/>
      <c r="ULQ1" s="147"/>
      <c r="ULR1" s="147"/>
      <c r="ULS1" s="147"/>
      <c r="ULT1" s="147"/>
      <c r="ULU1" s="147"/>
      <c r="ULV1" s="147"/>
      <c r="ULW1" s="147"/>
      <c r="ULX1" s="147"/>
      <c r="ULY1" s="147"/>
      <c r="ULZ1" s="147"/>
      <c r="UMA1" s="147"/>
      <c r="UMB1" s="147"/>
      <c r="UMC1" s="147"/>
      <c r="UMD1" s="147"/>
      <c r="UME1" s="147"/>
      <c r="UMF1" s="147"/>
      <c r="UMG1" s="147"/>
      <c r="UMH1" s="147"/>
      <c r="UMI1" s="147"/>
      <c r="UMJ1" s="147"/>
      <c r="UMK1" s="147"/>
      <c r="UML1" s="147"/>
      <c r="UMM1" s="147"/>
      <c r="UMN1" s="147"/>
      <c r="UMO1" s="147"/>
      <c r="UMP1" s="147"/>
      <c r="UMQ1" s="147"/>
      <c r="UMR1" s="147"/>
      <c r="UMS1" s="147"/>
      <c r="UMT1" s="147"/>
      <c r="UMU1" s="147"/>
      <c r="UMV1" s="147"/>
      <c r="UMW1" s="147"/>
      <c r="UMX1" s="147"/>
      <c r="UMY1" s="147"/>
      <c r="UMZ1" s="147"/>
      <c r="UNA1" s="147"/>
      <c r="UNB1" s="147"/>
      <c r="UNC1" s="147"/>
      <c r="UND1" s="147"/>
      <c r="UNE1" s="147"/>
      <c r="UNF1" s="147"/>
      <c r="UNG1" s="147"/>
      <c r="UNH1" s="147"/>
      <c r="UNI1" s="147"/>
      <c r="UNJ1" s="147"/>
      <c r="UNK1" s="147"/>
      <c r="UNL1" s="147"/>
      <c r="UNM1" s="147"/>
      <c r="UNN1" s="147"/>
      <c r="UNO1" s="147"/>
      <c r="UNP1" s="147"/>
      <c r="UNQ1" s="147"/>
      <c r="UNR1" s="147"/>
      <c r="UNS1" s="147"/>
      <c r="UNT1" s="147"/>
      <c r="UNU1" s="147"/>
      <c r="UNV1" s="147"/>
      <c r="UNW1" s="147"/>
      <c r="UNX1" s="147"/>
      <c r="UNY1" s="147"/>
      <c r="UNZ1" s="147"/>
      <c r="UOA1" s="147"/>
      <c r="UOB1" s="147"/>
      <c r="UOC1" s="147"/>
      <c r="UOD1" s="147"/>
      <c r="UOE1" s="147"/>
      <c r="UOF1" s="147"/>
      <c r="UOG1" s="147"/>
      <c r="UOH1" s="147"/>
      <c r="UOI1" s="147"/>
      <c r="UOJ1" s="147"/>
      <c r="UOK1" s="147"/>
      <c r="UOL1" s="147"/>
      <c r="UOM1" s="147"/>
      <c r="UON1" s="147"/>
      <c r="UOO1" s="147"/>
      <c r="UOP1" s="147"/>
      <c r="UOQ1" s="147"/>
      <c r="UOR1" s="147"/>
      <c r="UOS1" s="147"/>
      <c r="UOT1" s="147"/>
      <c r="UOU1" s="147"/>
      <c r="UOV1" s="147"/>
      <c r="UOW1" s="147"/>
      <c r="UOX1" s="147"/>
      <c r="UOY1" s="147"/>
      <c r="UOZ1" s="147"/>
      <c r="UPA1" s="147"/>
      <c r="UPB1" s="147"/>
      <c r="UPC1" s="147"/>
      <c r="UPD1" s="147"/>
      <c r="UPE1" s="147"/>
      <c r="UPF1" s="147"/>
      <c r="UPG1" s="147"/>
      <c r="UPH1" s="147"/>
      <c r="UPI1" s="147"/>
      <c r="UPJ1" s="147"/>
      <c r="UPK1" s="147"/>
      <c r="UPL1" s="147"/>
      <c r="UPM1" s="147"/>
      <c r="UPN1" s="147"/>
      <c r="UPO1" s="147"/>
      <c r="UPP1" s="147"/>
      <c r="UPQ1" s="147"/>
      <c r="UPR1" s="147"/>
      <c r="UPS1" s="147"/>
      <c r="UPT1" s="147"/>
      <c r="UPU1" s="147"/>
      <c r="UPV1" s="147"/>
      <c r="UPW1" s="147"/>
      <c r="UPX1" s="147"/>
      <c r="UPY1" s="147"/>
      <c r="UPZ1" s="147"/>
      <c r="UQA1" s="147"/>
      <c r="UQB1" s="147"/>
      <c r="UQC1" s="147"/>
      <c r="UQD1" s="147"/>
      <c r="UQE1" s="147"/>
      <c r="UQF1" s="147"/>
      <c r="UQG1" s="147"/>
      <c r="UQH1" s="147"/>
      <c r="UQI1" s="147"/>
      <c r="UQJ1" s="147"/>
      <c r="UQK1" s="147"/>
      <c r="UQL1" s="147"/>
      <c r="UQM1" s="147"/>
      <c r="UQN1" s="147"/>
      <c r="UQO1" s="147"/>
      <c r="UQP1" s="147"/>
      <c r="UQQ1" s="147"/>
      <c r="UQR1" s="147"/>
      <c r="UQS1" s="147"/>
      <c r="UQT1" s="147"/>
      <c r="UQU1" s="147"/>
      <c r="UQV1" s="147"/>
      <c r="UQW1" s="147"/>
      <c r="UQX1" s="147"/>
      <c r="UQY1" s="147"/>
      <c r="UQZ1" s="147"/>
      <c r="URA1" s="147"/>
      <c r="URB1" s="147"/>
      <c r="URC1" s="147"/>
      <c r="URD1" s="147"/>
      <c r="URE1" s="147"/>
      <c r="URF1" s="147"/>
      <c r="URG1" s="147"/>
      <c r="URH1" s="147"/>
      <c r="URI1" s="147"/>
      <c r="URJ1" s="147"/>
      <c r="URK1" s="147"/>
      <c r="URL1" s="147"/>
      <c r="URM1" s="147"/>
      <c r="URN1" s="147"/>
      <c r="URO1" s="147"/>
      <c r="URP1" s="147"/>
      <c r="URQ1" s="147"/>
      <c r="URR1" s="147"/>
      <c r="URS1" s="147"/>
      <c r="URT1" s="147"/>
      <c r="URU1" s="147"/>
      <c r="URV1" s="147"/>
      <c r="URW1" s="147"/>
      <c r="URX1" s="147"/>
      <c r="URY1" s="147"/>
      <c r="URZ1" s="147"/>
      <c r="USA1" s="147"/>
      <c r="USB1" s="147"/>
      <c r="USC1" s="147"/>
      <c r="USD1" s="147"/>
      <c r="USE1" s="147"/>
      <c r="USF1" s="147"/>
      <c r="USG1" s="147"/>
      <c r="USH1" s="147"/>
      <c r="USI1" s="147"/>
      <c r="USJ1" s="147"/>
      <c r="USK1" s="147"/>
      <c r="USL1" s="147"/>
      <c r="USM1" s="147"/>
      <c r="USN1" s="147"/>
      <c r="USO1" s="147"/>
      <c r="USP1" s="147"/>
      <c r="USQ1" s="147"/>
      <c r="USR1" s="147"/>
      <c r="USS1" s="147"/>
      <c r="UST1" s="147"/>
      <c r="USU1" s="147"/>
      <c r="USV1" s="147"/>
      <c r="USW1" s="147"/>
      <c r="USX1" s="147"/>
      <c r="USY1" s="147"/>
      <c r="USZ1" s="147"/>
      <c r="UTA1" s="147"/>
      <c r="UTB1" s="147"/>
      <c r="UTC1" s="147"/>
      <c r="UTD1" s="147"/>
      <c r="UTE1" s="147"/>
      <c r="UTF1" s="147"/>
      <c r="UTG1" s="147"/>
      <c r="UTH1" s="147"/>
      <c r="UTI1" s="147"/>
      <c r="UTJ1" s="147"/>
      <c r="UTK1" s="147"/>
      <c r="UTL1" s="147"/>
      <c r="UTM1" s="147"/>
      <c r="UTN1" s="147"/>
      <c r="UTO1" s="147"/>
      <c r="UTP1" s="147"/>
      <c r="UTQ1" s="147"/>
      <c r="UTR1" s="147"/>
      <c r="UTS1" s="147"/>
      <c r="UTT1" s="147"/>
      <c r="UTU1" s="147"/>
      <c r="UTV1" s="147"/>
      <c r="UTW1" s="147"/>
      <c r="UTX1" s="147"/>
      <c r="UTY1" s="147"/>
      <c r="UTZ1" s="147"/>
      <c r="UUA1" s="147"/>
      <c r="UUB1" s="147"/>
      <c r="UUC1" s="147"/>
      <c r="UUD1" s="147"/>
      <c r="UUE1" s="147"/>
      <c r="UUF1" s="147"/>
      <c r="UUG1" s="147"/>
      <c r="UUH1" s="147"/>
      <c r="UUI1" s="147"/>
      <c r="UUJ1" s="147"/>
      <c r="UUK1" s="147"/>
      <c r="UUL1" s="147"/>
      <c r="UUM1" s="147"/>
      <c r="UUN1" s="147"/>
      <c r="UUO1" s="147"/>
      <c r="UUP1" s="147"/>
      <c r="UUQ1" s="147"/>
      <c r="UUR1" s="147"/>
      <c r="UUS1" s="147"/>
      <c r="UUT1" s="147"/>
      <c r="UUU1" s="147"/>
      <c r="UUV1" s="147"/>
      <c r="UUW1" s="147"/>
      <c r="UUX1" s="147"/>
      <c r="UUY1" s="147"/>
      <c r="UUZ1" s="147"/>
      <c r="UVA1" s="147"/>
      <c r="UVB1" s="147"/>
      <c r="UVC1" s="147"/>
      <c r="UVD1" s="147"/>
      <c r="UVE1" s="147"/>
      <c r="UVF1" s="147"/>
      <c r="UVG1" s="147"/>
      <c r="UVH1" s="147"/>
      <c r="UVI1" s="147"/>
      <c r="UVJ1" s="147"/>
      <c r="UVK1" s="147"/>
      <c r="UVL1" s="147"/>
      <c r="UVM1" s="147"/>
      <c r="UVN1" s="147"/>
      <c r="UVO1" s="147"/>
      <c r="UVP1" s="147"/>
      <c r="UVQ1" s="147"/>
      <c r="UVR1" s="147"/>
      <c r="UVS1" s="147"/>
      <c r="UVT1" s="147"/>
      <c r="UVU1" s="147"/>
      <c r="UVV1" s="147"/>
      <c r="UVW1" s="147"/>
      <c r="UVX1" s="147"/>
      <c r="UVY1" s="147"/>
      <c r="UVZ1" s="147"/>
      <c r="UWA1" s="147"/>
      <c r="UWB1" s="147"/>
      <c r="UWC1" s="147"/>
      <c r="UWD1" s="147"/>
      <c r="UWE1" s="147"/>
      <c r="UWF1" s="147"/>
      <c r="UWG1" s="147"/>
      <c r="UWH1" s="147"/>
      <c r="UWI1" s="147"/>
      <c r="UWJ1" s="147"/>
      <c r="UWK1" s="147"/>
      <c r="UWL1" s="147"/>
      <c r="UWM1" s="147"/>
      <c r="UWN1" s="147"/>
      <c r="UWO1" s="147"/>
      <c r="UWP1" s="147"/>
      <c r="UWQ1" s="147"/>
      <c r="UWR1" s="147"/>
      <c r="UWS1" s="147"/>
      <c r="UWT1" s="147"/>
      <c r="UWU1" s="147"/>
      <c r="UWV1" s="147"/>
      <c r="UWW1" s="147"/>
      <c r="UWX1" s="147"/>
      <c r="UWY1" s="147"/>
      <c r="UWZ1" s="147"/>
      <c r="UXA1" s="147"/>
      <c r="UXB1" s="147"/>
      <c r="UXC1" s="147"/>
      <c r="UXD1" s="147"/>
      <c r="UXE1" s="147"/>
      <c r="UXF1" s="147"/>
      <c r="UXG1" s="147"/>
      <c r="UXH1" s="147"/>
      <c r="UXI1" s="147"/>
      <c r="UXJ1" s="147"/>
      <c r="UXK1" s="147"/>
      <c r="UXL1" s="147"/>
      <c r="UXM1" s="147"/>
      <c r="UXN1" s="147"/>
      <c r="UXO1" s="147"/>
      <c r="UXP1" s="147"/>
      <c r="UXQ1" s="147"/>
      <c r="UXR1" s="147"/>
      <c r="UXS1" s="147"/>
      <c r="UXT1" s="147"/>
      <c r="UXU1" s="147"/>
      <c r="UXV1" s="147"/>
      <c r="UXW1" s="147"/>
      <c r="UXX1" s="147"/>
      <c r="UXY1" s="147"/>
      <c r="UXZ1" s="147"/>
      <c r="UYA1" s="147"/>
      <c r="UYB1" s="147"/>
      <c r="UYC1" s="147"/>
      <c r="UYD1" s="147"/>
      <c r="UYE1" s="147"/>
      <c r="UYF1" s="147"/>
      <c r="UYG1" s="147"/>
      <c r="UYH1" s="147"/>
      <c r="UYI1" s="147"/>
      <c r="UYJ1" s="147"/>
      <c r="UYK1" s="147"/>
      <c r="UYL1" s="147"/>
      <c r="UYM1" s="147"/>
      <c r="UYN1" s="147"/>
      <c r="UYO1" s="147"/>
      <c r="UYP1" s="147"/>
      <c r="UYQ1" s="147"/>
      <c r="UYR1" s="147"/>
      <c r="UYS1" s="147"/>
      <c r="UYT1" s="147"/>
      <c r="UYU1" s="147"/>
      <c r="UYV1" s="147"/>
      <c r="UYW1" s="147"/>
      <c r="UYX1" s="147"/>
      <c r="UYY1" s="147"/>
      <c r="UYZ1" s="147"/>
      <c r="UZA1" s="147"/>
      <c r="UZB1" s="147"/>
      <c r="UZC1" s="147"/>
      <c r="UZD1" s="147"/>
      <c r="UZE1" s="147"/>
      <c r="UZF1" s="147"/>
      <c r="UZG1" s="147"/>
      <c r="UZH1" s="147"/>
      <c r="UZI1" s="147"/>
      <c r="UZJ1" s="147"/>
      <c r="UZK1" s="147"/>
      <c r="UZL1" s="147"/>
      <c r="UZM1" s="147"/>
      <c r="UZN1" s="147"/>
      <c r="UZO1" s="147"/>
      <c r="UZP1" s="147"/>
      <c r="UZQ1" s="147"/>
      <c r="UZR1" s="147"/>
      <c r="UZS1" s="147"/>
      <c r="UZT1" s="147"/>
      <c r="UZU1" s="147"/>
      <c r="UZV1" s="147"/>
      <c r="UZW1" s="147"/>
      <c r="UZX1" s="147"/>
      <c r="UZY1" s="147"/>
      <c r="UZZ1" s="147"/>
      <c r="VAA1" s="147"/>
      <c r="VAB1" s="147"/>
      <c r="VAC1" s="147"/>
      <c r="VAD1" s="147"/>
      <c r="VAE1" s="147"/>
      <c r="VAF1" s="147"/>
      <c r="VAG1" s="147"/>
      <c r="VAH1" s="147"/>
      <c r="VAI1" s="147"/>
      <c r="VAJ1" s="147"/>
      <c r="VAK1" s="147"/>
      <c r="VAL1" s="147"/>
      <c r="VAM1" s="147"/>
      <c r="VAN1" s="147"/>
      <c r="VAO1" s="147"/>
      <c r="VAP1" s="147"/>
      <c r="VAQ1" s="147"/>
      <c r="VAR1" s="147"/>
      <c r="VAS1" s="147"/>
      <c r="VAT1" s="147"/>
      <c r="VAU1" s="147"/>
      <c r="VAV1" s="147"/>
      <c r="VAW1" s="147"/>
      <c r="VAX1" s="147"/>
      <c r="VAY1" s="147"/>
      <c r="VAZ1" s="147"/>
      <c r="VBA1" s="147"/>
      <c r="VBB1" s="147"/>
      <c r="VBC1" s="147"/>
      <c r="VBD1" s="147"/>
      <c r="VBE1" s="147"/>
      <c r="VBF1" s="147"/>
      <c r="VBG1" s="147"/>
      <c r="VBH1" s="147"/>
      <c r="VBI1" s="147"/>
      <c r="VBJ1" s="147"/>
      <c r="VBK1" s="147"/>
      <c r="VBL1" s="147"/>
      <c r="VBM1" s="147"/>
      <c r="VBN1" s="147"/>
      <c r="VBO1" s="147"/>
      <c r="VBP1" s="147"/>
      <c r="VBQ1" s="147"/>
      <c r="VBR1" s="147"/>
      <c r="VBS1" s="147"/>
      <c r="VBT1" s="147"/>
      <c r="VBU1" s="147"/>
      <c r="VBV1" s="147"/>
      <c r="VBW1" s="147"/>
      <c r="VBX1" s="147"/>
      <c r="VBY1" s="147"/>
      <c r="VBZ1" s="147"/>
      <c r="VCA1" s="147"/>
      <c r="VCB1" s="147"/>
      <c r="VCC1" s="147"/>
      <c r="VCD1" s="147"/>
      <c r="VCE1" s="147"/>
      <c r="VCF1" s="147"/>
      <c r="VCG1" s="147"/>
      <c r="VCH1" s="147"/>
      <c r="VCI1" s="147"/>
      <c r="VCJ1" s="147"/>
      <c r="VCK1" s="147"/>
      <c r="VCL1" s="147"/>
      <c r="VCM1" s="147"/>
      <c r="VCN1" s="147"/>
      <c r="VCO1" s="147"/>
      <c r="VCP1" s="147"/>
      <c r="VCQ1" s="147"/>
      <c r="VCR1" s="147"/>
      <c r="VCS1" s="147"/>
      <c r="VCT1" s="147"/>
      <c r="VCU1" s="147"/>
      <c r="VCV1" s="147"/>
      <c r="VCW1" s="147"/>
      <c r="VCX1" s="147"/>
      <c r="VCY1" s="147"/>
      <c r="VCZ1" s="147"/>
      <c r="VDA1" s="147"/>
      <c r="VDB1" s="147"/>
      <c r="VDC1" s="147"/>
      <c r="VDD1" s="147"/>
      <c r="VDE1" s="147"/>
      <c r="VDF1" s="147"/>
      <c r="VDG1" s="147"/>
      <c r="VDH1" s="147"/>
      <c r="VDI1" s="147"/>
      <c r="VDJ1" s="147"/>
      <c r="VDK1" s="147"/>
      <c r="VDL1" s="147"/>
      <c r="VDM1" s="147"/>
      <c r="VDN1" s="147"/>
      <c r="VDO1" s="147"/>
      <c r="VDP1" s="147"/>
      <c r="VDQ1" s="147"/>
      <c r="VDR1" s="147"/>
      <c r="VDS1" s="147"/>
      <c r="VDT1" s="147"/>
      <c r="VDU1" s="147"/>
      <c r="VDV1" s="147"/>
      <c r="VDW1" s="147"/>
      <c r="VDX1" s="147"/>
      <c r="VDY1" s="147"/>
      <c r="VDZ1" s="147"/>
      <c r="VEA1" s="147"/>
      <c r="VEB1" s="147"/>
      <c r="VEC1" s="147"/>
      <c r="VED1" s="147"/>
      <c r="VEE1" s="147"/>
      <c r="VEF1" s="147"/>
      <c r="VEG1" s="147"/>
      <c r="VEH1" s="147"/>
      <c r="VEI1" s="147"/>
      <c r="VEJ1" s="147"/>
      <c r="VEK1" s="147"/>
      <c r="VEL1" s="147"/>
      <c r="VEM1" s="147"/>
      <c r="VEN1" s="147"/>
      <c r="VEO1" s="147"/>
      <c r="VEP1" s="147"/>
      <c r="VEQ1" s="147"/>
      <c r="VER1" s="147"/>
      <c r="VES1" s="147"/>
      <c r="VET1" s="147"/>
      <c r="VEU1" s="147"/>
      <c r="VEV1" s="147"/>
      <c r="VEW1" s="147"/>
      <c r="VEX1" s="147"/>
      <c r="VEY1" s="147"/>
      <c r="VEZ1" s="147"/>
      <c r="VFA1" s="147"/>
      <c r="VFB1" s="147"/>
      <c r="VFC1" s="147"/>
      <c r="VFD1" s="147"/>
      <c r="VFE1" s="147"/>
      <c r="VFF1" s="147"/>
      <c r="VFG1" s="147"/>
      <c r="VFH1" s="147"/>
      <c r="VFI1" s="147"/>
      <c r="VFJ1" s="147"/>
      <c r="VFK1" s="147"/>
      <c r="VFL1" s="147"/>
      <c r="VFM1" s="147"/>
      <c r="VFN1" s="147"/>
      <c r="VFO1" s="147"/>
      <c r="VFP1" s="147"/>
      <c r="VFQ1" s="147"/>
      <c r="VFR1" s="147"/>
      <c r="VFS1" s="147"/>
      <c r="VFT1" s="147"/>
      <c r="VFU1" s="147"/>
      <c r="VFV1" s="147"/>
      <c r="VFW1" s="147"/>
      <c r="VFX1" s="147"/>
      <c r="VFY1" s="147"/>
      <c r="VFZ1" s="147"/>
      <c r="VGA1" s="147"/>
      <c r="VGB1" s="147"/>
      <c r="VGC1" s="147"/>
      <c r="VGD1" s="147"/>
      <c r="VGE1" s="147"/>
      <c r="VGF1" s="147"/>
      <c r="VGG1" s="147"/>
      <c r="VGH1" s="147"/>
      <c r="VGI1" s="147"/>
      <c r="VGJ1" s="147"/>
      <c r="VGK1" s="147"/>
      <c r="VGL1" s="147"/>
      <c r="VGM1" s="147"/>
      <c r="VGN1" s="147"/>
      <c r="VGO1" s="147"/>
      <c r="VGP1" s="147"/>
      <c r="VGQ1" s="147"/>
      <c r="VGR1" s="147"/>
      <c r="VGS1" s="147"/>
      <c r="VGT1" s="147"/>
      <c r="VGU1" s="147"/>
      <c r="VGV1" s="147"/>
      <c r="VGW1" s="147"/>
      <c r="VGX1" s="147"/>
      <c r="VGY1" s="147"/>
      <c r="VGZ1" s="147"/>
      <c r="VHA1" s="147"/>
      <c r="VHB1" s="147"/>
      <c r="VHC1" s="147"/>
      <c r="VHD1" s="147"/>
      <c r="VHE1" s="147"/>
      <c r="VHF1" s="147"/>
      <c r="VHG1" s="147"/>
      <c r="VHH1" s="147"/>
      <c r="VHI1" s="147"/>
      <c r="VHJ1" s="147"/>
      <c r="VHK1" s="147"/>
      <c r="VHL1" s="147"/>
      <c r="VHM1" s="147"/>
      <c r="VHN1" s="147"/>
      <c r="VHO1" s="147"/>
      <c r="VHP1" s="147"/>
      <c r="VHQ1" s="147"/>
      <c r="VHR1" s="147"/>
      <c r="VHS1" s="147"/>
      <c r="VHT1" s="147"/>
      <c r="VHU1" s="147"/>
      <c r="VHV1" s="147"/>
      <c r="VHW1" s="147"/>
      <c r="VHX1" s="147"/>
      <c r="VHY1" s="147"/>
      <c r="VHZ1" s="147"/>
      <c r="VIA1" s="147"/>
      <c r="VIB1" s="147"/>
      <c r="VIC1" s="147"/>
      <c r="VID1" s="147"/>
      <c r="VIE1" s="147"/>
      <c r="VIF1" s="147"/>
      <c r="VIG1" s="147"/>
      <c r="VIH1" s="147"/>
      <c r="VII1" s="147"/>
      <c r="VIJ1" s="147"/>
      <c r="VIK1" s="147"/>
      <c r="VIL1" s="147"/>
      <c r="VIM1" s="147"/>
      <c r="VIN1" s="147"/>
      <c r="VIO1" s="147"/>
      <c r="VIP1" s="147"/>
      <c r="VIQ1" s="147"/>
      <c r="VIR1" s="147"/>
      <c r="VIS1" s="147"/>
      <c r="VIT1" s="147"/>
      <c r="VIU1" s="147"/>
      <c r="VIV1" s="147"/>
      <c r="VIW1" s="147"/>
      <c r="VIX1" s="147"/>
      <c r="VIY1" s="147"/>
      <c r="VIZ1" s="147"/>
      <c r="VJA1" s="147"/>
      <c r="VJB1" s="147"/>
      <c r="VJC1" s="147"/>
      <c r="VJD1" s="147"/>
      <c r="VJE1" s="147"/>
      <c r="VJF1" s="147"/>
      <c r="VJG1" s="147"/>
      <c r="VJH1" s="147"/>
      <c r="VJI1" s="147"/>
      <c r="VJJ1" s="147"/>
      <c r="VJK1" s="147"/>
      <c r="VJL1" s="147"/>
      <c r="VJM1" s="147"/>
      <c r="VJN1" s="147"/>
      <c r="VJO1" s="147"/>
      <c r="VJP1" s="147"/>
      <c r="VJQ1" s="147"/>
      <c r="VJR1" s="147"/>
      <c r="VJS1" s="147"/>
      <c r="VJT1" s="147"/>
      <c r="VJU1" s="147"/>
      <c r="VJV1" s="147"/>
      <c r="VJW1" s="147"/>
      <c r="VJX1" s="147"/>
      <c r="VJY1" s="147"/>
      <c r="VJZ1" s="147"/>
      <c r="VKA1" s="147"/>
      <c r="VKB1" s="147"/>
      <c r="VKC1" s="147"/>
      <c r="VKD1" s="147"/>
      <c r="VKE1" s="147"/>
      <c r="VKF1" s="147"/>
      <c r="VKG1" s="147"/>
      <c r="VKH1" s="147"/>
      <c r="VKI1" s="147"/>
      <c r="VKJ1" s="147"/>
      <c r="VKK1" s="147"/>
      <c r="VKL1" s="147"/>
      <c r="VKM1" s="147"/>
      <c r="VKN1" s="147"/>
      <c r="VKO1" s="147"/>
      <c r="VKP1" s="147"/>
      <c r="VKQ1" s="147"/>
      <c r="VKR1" s="147"/>
      <c r="VKS1" s="147"/>
      <c r="VKT1" s="147"/>
      <c r="VKU1" s="147"/>
      <c r="VKV1" s="147"/>
      <c r="VKW1" s="147"/>
      <c r="VKX1" s="147"/>
      <c r="VKY1" s="147"/>
      <c r="VKZ1" s="147"/>
      <c r="VLA1" s="147"/>
      <c r="VLB1" s="147"/>
      <c r="VLC1" s="147"/>
      <c r="VLD1" s="147"/>
      <c r="VLE1" s="147"/>
      <c r="VLF1" s="147"/>
      <c r="VLG1" s="147"/>
      <c r="VLH1" s="147"/>
      <c r="VLI1" s="147"/>
      <c r="VLJ1" s="147"/>
      <c r="VLK1" s="147"/>
      <c r="VLL1" s="147"/>
      <c r="VLM1" s="147"/>
      <c r="VLN1" s="147"/>
      <c r="VLO1" s="147"/>
      <c r="VLP1" s="147"/>
      <c r="VLQ1" s="147"/>
      <c r="VLR1" s="147"/>
      <c r="VLS1" s="147"/>
      <c r="VLT1" s="147"/>
      <c r="VLU1" s="147"/>
      <c r="VLV1" s="147"/>
      <c r="VLW1" s="147"/>
      <c r="VLX1" s="147"/>
      <c r="VLY1" s="147"/>
      <c r="VLZ1" s="147"/>
      <c r="VMA1" s="147"/>
      <c r="VMB1" s="147"/>
      <c r="VMC1" s="147"/>
      <c r="VMD1" s="147"/>
      <c r="VME1" s="147"/>
      <c r="VMF1" s="147"/>
      <c r="VMG1" s="147"/>
      <c r="VMH1" s="147"/>
      <c r="VMI1" s="147"/>
      <c r="VMJ1" s="147"/>
      <c r="VMK1" s="147"/>
      <c r="VML1" s="147"/>
      <c r="VMM1" s="147"/>
      <c r="VMN1" s="147"/>
      <c r="VMO1" s="147"/>
      <c r="VMP1" s="147"/>
      <c r="VMQ1" s="147"/>
      <c r="VMR1" s="147"/>
      <c r="VMS1" s="147"/>
      <c r="VMT1" s="147"/>
      <c r="VMU1" s="147"/>
      <c r="VMV1" s="147"/>
      <c r="VMW1" s="147"/>
      <c r="VMX1" s="147"/>
      <c r="VMY1" s="147"/>
      <c r="VMZ1" s="147"/>
      <c r="VNA1" s="147"/>
      <c r="VNB1" s="147"/>
      <c r="VNC1" s="147"/>
      <c r="VND1" s="147"/>
      <c r="VNE1" s="147"/>
      <c r="VNF1" s="147"/>
      <c r="VNG1" s="147"/>
      <c r="VNH1" s="147"/>
      <c r="VNI1" s="147"/>
      <c r="VNJ1" s="147"/>
      <c r="VNK1" s="147"/>
      <c r="VNL1" s="147"/>
      <c r="VNM1" s="147"/>
      <c r="VNN1" s="147"/>
      <c r="VNO1" s="147"/>
      <c r="VNP1" s="147"/>
      <c r="VNQ1" s="147"/>
      <c r="VNR1" s="147"/>
      <c r="VNS1" s="147"/>
      <c r="VNT1" s="147"/>
      <c r="VNU1" s="147"/>
      <c r="VNV1" s="147"/>
      <c r="VNW1" s="147"/>
      <c r="VNX1" s="147"/>
      <c r="VNY1" s="147"/>
      <c r="VNZ1" s="147"/>
      <c r="VOA1" s="147"/>
      <c r="VOB1" s="147"/>
      <c r="VOC1" s="147"/>
      <c r="VOD1" s="147"/>
      <c r="VOE1" s="147"/>
      <c r="VOF1" s="147"/>
      <c r="VOG1" s="147"/>
      <c r="VOH1" s="147"/>
      <c r="VOI1" s="147"/>
      <c r="VOJ1" s="147"/>
      <c r="VOK1" s="147"/>
      <c r="VOL1" s="147"/>
      <c r="VOM1" s="147"/>
      <c r="VON1" s="147"/>
      <c r="VOO1" s="147"/>
      <c r="VOP1" s="147"/>
      <c r="VOQ1" s="147"/>
      <c r="VOR1" s="147"/>
      <c r="VOS1" s="147"/>
      <c r="VOT1" s="147"/>
      <c r="VOU1" s="147"/>
      <c r="VOV1" s="147"/>
      <c r="VOW1" s="147"/>
      <c r="VOX1" s="147"/>
      <c r="VOY1" s="147"/>
      <c r="VOZ1" s="147"/>
      <c r="VPA1" s="147"/>
      <c r="VPB1" s="147"/>
      <c r="VPC1" s="147"/>
      <c r="VPD1" s="147"/>
      <c r="VPE1" s="147"/>
      <c r="VPF1" s="147"/>
      <c r="VPG1" s="147"/>
      <c r="VPH1" s="147"/>
      <c r="VPI1" s="147"/>
      <c r="VPJ1" s="147"/>
      <c r="VPK1" s="147"/>
      <c r="VPL1" s="147"/>
      <c r="VPM1" s="147"/>
      <c r="VPN1" s="147"/>
      <c r="VPO1" s="147"/>
      <c r="VPP1" s="147"/>
      <c r="VPQ1" s="147"/>
      <c r="VPR1" s="147"/>
      <c r="VPS1" s="147"/>
      <c r="VPT1" s="147"/>
      <c r="VPU1" s="147"/>
      <c r="VPV1" s="147"/>
      <c r="VPW1" s="147"/>
      <c r="VPX1" s="147"/>
      <c r="VPY1" s="147"/>
      <c r="VPZ1" s="147"/>
      <c r="VQA1" s="147"/>
      <c r="VQB1" s="147"/>
      <c r="VQC1" s="147"/>
      <c r="VQD1" s="147"/>
      <c r="VQE1" s="147"/>
      <c r="VQF1" s="147"/>
      <c r="VQG1" s="147"/>
      <c r="VQH1" s="147"/>
      <c r="VQI1" s="147"/>
      <c r="VQJ1" s="147"/>
      <c r="VQK1" s="147"/>
      <c r="VQL1" s="147"/>
      <c r="VQM1" s="147"/>
      <c r="VQN1" s="147"/>
      <c r="VQO1" s="147"/>
      <c r="VQP1" s="147"/>
      <c r="VQQ1" s="147"/>
      <c r="VQR1" s="147"/>
      <c r="VQS1" s="147"/>
      <c r="VQT1" s="147"/>
      <c r="VQU1" s="147"/>
      <c r="VQV1" s="147"/>
      <c r="VQW1" s="147"/>
      <c r="VQX1" s="147"/>
      <c r="VQY1" s="147"/>
      <c r="VQZ1" s="147"/>
      <c r="VRA1" s="147"/>
      <c r="VRB1" s="147"/>
      <c r="VRC1" s="147"/>
      <c r="VRD1" s="147"/>
      <c r="VRE1" s="147"/>
      <c r="VRF1" s="147"/>
      <c r="VRG1" s="147"/>
      <c r="VRH1" s="147"/>
      <c r="VRI1" s="147"/>
      <c r="VRJ1" s="147"/>
      <c r="VRK1" s="147"/>
      <c r="VRL1" s="147"/>
      <c r="VRM1" s="147"/>
      <c r="VRN1" s="147"/>
      <c r="VRO1" s="147"/>
      <c r="VRP1" s="147"/>
      <c r="VRQ1" s="147"/>
      <c r="VRR1" s="147"/>
      <c r="VRS1" s="147"/>
      <c r="VRT1" s="147"/>
      <c r="VRU1" s="147"/>
      <c r="VRV1" s="147"/>
      <c r="VRW1" s="147"/>
      <c r="VRX1" s="147"/>
      <c r="VRY1" s="147"/>
      <c r="VRZ1" s="147"/>
      <c r="VSA1" s="147"/>
      <c r="VSB1" s="147"/>
      <c r="VSC1" s="147"/>
      <c r="VSD1" s="147"/>
      <c r="VSE1" s="147"/>
      <c r="VSF1" s="147"/>
      <c r="VSG1" s="147"/>
      <c r="VSH1" s="147"/>
      <c r="VSI1" s="147"/>
      <c r="VSJ1" s="147"/>
      <c r="VSK1" s="147"/>
      <c r="VSL1" s="147"/>
      <c r="VSM1" s="147"/>
      <c r="VSN1" s="147"/>
      <c r="VSO1" s="147"/>
      <c r="VSP1" s="147"/>
      <c r="VSQ1" s="147"/>
      <c r="VSR1" s="147"/>
      <c r="VSS1" s="147"/>
      <c r="VST1" s="147"/>
      <c r="VSU1" s="147"/>
      <c r="VSV1" s="147"/>
      <c r="VSW1" s="147"/>
      <c r="VSX1" s="147"/>
      <c r="VSY1" s="147"/>
      <c r="VSZ1" s="147"/>
      <c r="VTA1" s="147"/>
      <c r="VTB1" s="147"/>
      <c r="VTC1" s="147"/>
      <c r="VTD1" s="147"/>
      <c r="VTE1" s="147"/>
      <c r="VTF1" s="147"/>
      <c r="VTG1" s="147"/>
      <c r="VTH1" s="147"/>
      <c r="VTI1" s="147"/>
      <c r="VTJ1" s="147"/>
      <c r="VTK1" s="147"/>
      <c r="VTL1" s="147"/>
      <c r="VTM1" s="147"/>
      <c r="VTN1" s="147"/>
      <c r="VTO1" s="147"/>
      <c r="VTP1" s="147"/>
      <c r="VTQ1" s="147"/>
      <c r="VTR1" s="147"/>
      <c r="VTS1" s="147"/>
      <c r="VTT1" s="147"/>
      <c r="VTU1" s="147"/>
      <c r="VTV1" s="147"/>
      <c r="VTW1" s="147"/>
      <c r="VTX1" s="147"/>
      <c r="VTY1" s="147"/>
      <c r="VTZ1" s="147"/>
      <c r="VUA1" s="147"/>
      <c r="VUB1" s="147"/>
      <c r="VUC1" s="147"/>
      <c r="VUD1" s="147"/>
      <c r="VUE1" s="147"/>
      <c r="VUF1" s="147"/>
      <c r="VUG1" s="147"/>
      <c r="VUH1" s="147"/>
      <c r="VUI1" s="147"/>
      <c r="VUJ1" s="147"/>
      <c r="VUK1" s="147"/>
      <c r="VUL1" s="147"/>
      <c r="VUM1" s="147"/>
      <c r="VUN1" s="147"/>
      <c r="VUO1" s="147"/>
      <c r="VUP1" s="147"/>
      <c r="VUQ1" s="147"/>
      <c r="VUR1" s="147"/>
      <c r="VUS1" s="147"/>
      <c r="VUT1" s="147"/>
      <c r="VUU1" s="147"/>
      <c r="VUV1" s="147"/>
      <c r="VUW1" s="147"/>
      <c r="VUX1" s="147"/>
      <c r="VUY1" s="147"/>
      <c r="VUZ1" s="147"/>
      <c r="VVA1" s="147"/>
      <c r="VVB1" s="147"/>
      <c r="VVC1" s="147"/>
      <c r="VVD1" s="147"/>
      <c r="VVE1" s="147"/>
      <c r="VVF1" s="147"/>
      <c r="VVG1" s="147"/>
      <c r="VVH1" s="147"/>
      <c r="VVI1" s="147"/>
      <c r="VVJ1" s="147"/>
      <c r="VVK1" s="147"/>
      <c r="VVL1" s="147"/>
      <c r="VVM1" s="147"/>
      <c r="VVN1" s="147"/>
      <c r="VVO1" s="147"/>
      <c r="VVP1" s="147"/>
      <c r="VVQ1" s="147"/>
      <c r="VVR1" s="147"/>
      <c r="VVS1" s="147"/>
      <c r="VVT1" s="147"/>
      <c r="VVU1" s="147"/>
      <c r="VVV1" s="147"/>
      <c r="VVW1" s="147"/>
      <c r="VVX1" s="147"/>
      <c r="VVY1" s="147"/>
      <c r="VVZ1" s="147"/>
      <c r="VWA1" s="147"/>
      <c r="VWB1" s="147"/>
      <c r="VWC1" s="147"/>
      <c r="VWD1" s="147"/>
      <c r="VWE1" s="147"/>
      <c r="VWF1" s="147"/>
      <c r="VWG1" s="147"/>
      <c r="VWH1" s="147"/>
      <c r="VWI1" s="147"/>
      <c r="VWJ1" s="147"/>
      <c r="VWK1" s="147"/>
      <c r="VWL1" s="147"/>
      <c r="VWM1" s="147"/>
      <c r="VWN1" s="147"/>
      <c r="VWO1" s="147"/>
      <c r="VWP1" s="147"/>
      <c r="VWQ1" s="147"/>
      <c r="VWR1" s="147"/>
      <c r="VWS1" s="147"/>
      <c r="VWT1" s="147"/>
      <c r="VWU1" s="147"/>
      <c r="VWV1" s="147"/>
      <c r="VWW1" s="147"/>
      <c r="VWX1" s="147"/>
      <c r="VWY1" s="147"/>
      <c r="VWZ1" s="147"/>
      <c r="VXA1" s="147"/>
      <c r="VXB1" s="147"/>
      <c r="VXC1" s="147"/>
      <c r="VXD1" s="147"/>
      <c r="VXE1" s="147"/>
      <c r="VXF1" s="147"/>
      <c r="VXG1" s="147"/>
      <c r="VXH1" s="147"/>
      <c r="VXI1" s="147"/>
      <c r="VXJ1" s="147"/>
      <c r="VXK1" s="147"/>
      <c r="VXL1" s="147"/>
      <c r="VXM1" s="147"/>
      <c r="VXN1" s="147"/>
      <c r="VXO1" s="147"/>
      <c r="VXP1" s="147"/>
      <c r="VXQ1" s="147"/>
      <c r="VXR1" s="147"/>
      <c r="VXS1" s="147"/>
      <c r="VXT1" s="147"/>
      <c r="VXU1" s="147"/>
      <c r="VXV1" s="147"/>
      <c r="VXW1" s="147"/>
      <c r="VXX1" s="147"/>
      <c r="VXY1" s="147"/>
      <c r="VXZ1" s="147"/>
      <c r="VYA1" s="147"/>
      <c r="VYB1" s="147"/>
      <c r="VYC1" s="147"/>
      <c r="VYD1" s="147"/>
      <c r="VYE1" s="147"/>
      <c r="VYF1" s="147"/>
      <c r="VYG1" s="147"/>
      <c r="VYH1" s="147"/>
      <c r="VYI1" s="147"/>
      <c r="VYJ1" s="147"/>
      <c r="VYK1" s="147"/>
      <c r="VYL1" s="147"/>
      <c r="VYM1" s="147"/>
      <c r="VYN1" s="147"/>
      <c r="VYO1" s="147"/>
      <c r="VYP1" s="147"/>
      <c r="VYQ1" s="147"/>
      <c r="VYR1" s="147"/>
      <c r="VYS1" s="147"/>
      <c r="VYT1" s="147"/>
      <c r="VYU1" s="147"/>
      <c r="VYV1" s="147"/>
      <c r="VYW1" s="147"/>
      <c r="VYX1" s="147"/>
      <c r="VYY1" s="147"/>
      <c r="VYZ1" s="147"/>
      <c r="VZA1" s="147"/>
      <c r="VZB1" s="147"/>
      <c r="VZC1" s="147"/>
      <c r="VZD1" s="147"/>
      <c r="VZE1" s="147"/>
      <c r="VZF1" s="147"/>
      <c r="VZG1" s="147"/>
      <c r="VZH1" s="147"/>
      <c r="VZI1" s="147"/>
      <c r="VZJ1" s="147"/>
      <c r="VZK1" s="147"/>
      <c r="VZL1" s="147"/>
      <c r="VZM1" s="147"/>
      <c r="VZN1" s="147"/>
      <c r="VZO1" s="147"/>
      <c r="VZP1" s="147"/>
      <c r="VZQ1" s="147"/>
      <c r="VZR1" s="147"/>
      <c r="VZS1" s="147"/>
      <c r="VZT1" s="147"/>
      <c r="VZU1" s="147"/>
      <c r="VZV1" s="147"/>
      <c r="VZW1" s="147"/>
      <c r="VZX1" s="147"/>
      <c r="VZY1" s="147"/>
      <c r="VZZ1" s="147"/>
      <c r="WAA1" s="147"/>
      <c r="WAB1" s="147"/>
      <c r="WAC1" s="147"/>
      <c r="WAD1" s="147"/>
      <c r="WAE1" s="147"/>
      <c r="WAF1" s="147"/>
      <c r="WAG1" s="147"/>
      <c r="WAH1" s="147"/>
      <c r="WAI1" s="147"/>
      <c r="WAJ1" s="147"/>
      <c r="WAK1" s="147"/>
      <c r="WAL1" s="147"/>
      <c r="WAM1" s="147"/>
      <c r="WAN1" s="147"/>
      <c r="WAO1" s="147"/>
      <c r="WAP1" s="147"/>
      <c r="WAQ1" s="147"/>
      <c r="WAR1" s="147"/>
      <c r="WAS1" s="147"/>
      <c r="WAT1" s="147"/>
      <c r="WAU1" s="147"/>
      <c r="WAV1" s="147"/>
      <c r="WAW1" s="147"/>
      <c r="WAX1" s="147"/>
      <c r="WAY1" s="147"/>
      <c r="WAZ1" s="147"/>
      <c r="WBA1" s="147"/>
      <c r="WBB1" s="147"/>
      <c r="WBC1" s="147"/>
      <c r="WBD1" s="147"/>
      <c r="WBE1" s="147"/>
      <c r="WBF1" s="147"/>
      <c r="WBG1" s="147"/>
      <c r="WBH1" s="147"/>
      <c r="WBI1" s="147"/>
      <c r="WBJ1" s="147"/>
      <c r="WBK1" s="147"/>
      <c r="WBL1" s="147"/>
      <c r="WBM1" s="147"/>
      <c r="WBN1" s="147"/>
      <c r="WBO1" s="147"/>
      <c r="WBP1" s="147"/>
      <c r="WBQ1" s="147"/>
      <c r="WBR1" s="147"/>
      <c r="WBS1" s="147"/>
      <c r="WBT1" s="147"/>
      <c r="WBU1" s="147"/>
      <c r="WBV1" s="147"/>
      <c r="WBW1" s="147"/>
      <c r="WBX1" s="147"/>
      <c r="WBY1" s="147"/>
      <c r="WBZ1" s="147"/>
      <c r="WCA1" s="147"/>
      <c r="WCB1" s="147"/>
      <c r="WCC1" s="147"/>
      <c r="WCD1" s="147"/>
      <c r="WCE1" s="147"/>
      <c r="WCF1" s="147"/>
      <c r="WCG1" s="147"/>
      <c r="WCH1" s="147"/>
      <c r="WCI1" s="147"/>
      <c r="WCJ1" s="147"/>
      <c r="WCK1" s="147"/>
      <c r="WCL1" s="147"/>
      <c r="WCM1" s="147"/>
      <c r="WCN1" s="147"/>
      <c r="WCO1" s="147"/>
      <c r="WCP1" s="147"/>
      <c r="WCQ1" s="147"/>
      <c r="WCR1" s="147"/>
      <c r="WCS1" s="147"/>
      <c r="WCT1" s="147"/>
      <c r="WCU1" s="147"/>
      <c r="WCV1" s="147"/>
      <c r="WCW1" s="147"/>
      <c r="WCX1" s="147"/>
      <c r="WCY1" s="147"/>
      <c r="WCZ1" s="147"/>
      <c r="WDA1" s="147"/>
      <c r="WDB1" s="147"/>
      <c r="WDC1" s="147"/>
      <c r="WDD1" s="147"/>
      <c r="WDE1" s="147"/>
      <c r="WDF1" s="147"/>
      <c r="WDG1" s="147"/>
      <c r="WDH1" s="147"/>
      <c r="WDI1" s="147"/>
      <c r="WDJ1" s="147"/>
      <c r="WDK1" s="147"/>
      <c r="WDL1" s="147"/>
      <c r="WDM1" s="147"/>
      <c r="WDN1" s="147"/>
      <c r="WDO1" s="147"/>
      <c r="WDP1" s="147"/>
      <c r="WDQ1" s="147"/>
      <c r="WDR1" s="147"/>
      <c r="WDS1" s="147"/>
      <c r="WDT1" s="147"/>
      <c r="WDU1" s="147"/>
      <c r="WDV1" s="147"/>
      <c r="WDW1" s="147"/>
      <c r="WDX1" s="147"/>
      <c r="WDY1" s="147"/>
      <c r="WDZ1" s="147"/>
      <c r="WEA1" s="147"/>
      <c r="WEB1" s="147"/>
      <c r="WEC1" s="147"/>
      <c r="WED1" s="147"/>
      <c r="WEE1" s="147"/>
      <c r="WEF1" s="147"/>
      <c r="WEG1" s="147"/>
      <c r="WEH1" s="147"/>
      <c r="WEI1" s="147"/>
      <c r="WEJ1" s="147"/>
      <c r="WEK1" s="147"/>
      <c r="WEL1" s="147"/>
      <c r="WEM1" s="147"/>
      <c r="WEN1" s="147"/>
      <c r="WEO1" s="147"/>
      <c r="WEP1" s="147"/>
      <c r="WEQ1" s="147"/>
      <c r="WER1" s="147"/>
      <c r="WES1" s="147"/>
      <c r="WET1" s="147"/>
      <c r="WEU1" s="147"/>
      <c r="WEV1" s="147"/>
      <c r="WEW1" s="147"/>
      <c r="WEX1" s="147"/>
      <c r="WEY1" s="147"/>
      <c r="WEZ1" s="147"/>
      <c r="WFA1" s="147"/>
      <c r="WFB1" s="147"/>
      <c r="WFC1" s="147"/>
      <c r="WFD1" s="147"/>
      <c r="WFE1" s="147"/>
      <c r="WFF1" s="147"/>
      <c r="WFG1" s="147"/>
      <c r="WFH1" s="147"/>
      <c r="WFI1" s="147"/>
      <c r="WFJ1" s="147"/>
      <c r="WFK1" s="147"/>
      <c r="WFL1" s="147"/>
      <c r="WFM1" s="147"/>
      <c r="WFN1" s="147"/>
      <c r="WFO1" s="147"/>
      <c r="WFP1" s="147"/>
      <c r="WFQ1" s="147"/>
      <c r="WFR1" s="147"/>
      <c r="WFS1" s="147"/>
      <c r="WFT1" s="147"/>
      <c r="WFU1" s="147"/>
      <c r="WFV1" s="147"/>
      <c r="WFW1" s="147"/>
      <c r="WFX1" s="147"/>
      <c r="WFY1" s="147"/>
      <c r="WFZ1" s="147"/>
      <c r="WGA1" s="147"/>
      <c r="WGB1" s="147"/>
      <c r="WGC1" s="147"/>
      <c r="WGD1" s="147"/>
      <c r="WGE1" s="147"/>
      <c r="WGF1" s="147"/>
      <c r="WGG1" s="147"/>
      <c r="WGH1" s="147"/>
      <c r="WGI1" s="147"/>
      <c r="WGJ1" s="147"/>
      <c r="WGK1" s="147"/>
      <c r="WGL1" s="147"/>
      <c r="WGM1" s="147"/>
      <c r="WGN1" s="147"/>
      <c r="WGO1" s="147"/>
      <c r="WGP1" s="147"/>
      <c r="WGQ1" s="147"/>
      <c r="WGR1" s="147"/>
      <c r="WGS1" s="147"/>
      <c r="WGT1" s="147"/>
      <c r="WGU1" s="147"/>
      <c r="WGV1" s="147"/>
      <c r="WGW1" s="147"/>
      <c r="WGX1" s="147"/>
      <c r="WGY1" s="147"/>
      <c r="WGZ1" s="147"/>
      <c r="WHA1" s="147"/>
      <c r="WHB1" s="147"/>
      <c r="WHC1" s="147"/>
      <c r="WHD1" s="147"/>
      <c r="WHE1" s="147"/>
      <c r="WHF1" s="147"/>
      <c r="WHG1" s="147"/>
      <c r="WHH1" s="147"/>
      <c r="WHI1" s="147"/>
      <c r="WHJ1" s="147"/>
      <c r="WHK1" s="147"/>
      <c r="WHL1" s="147"/>
      <c r="WHM1" s="147"/>
      <c r="WHN1" s="147"/>
      <c r="WHO1" s="147"/>
      <c r="WHP1" s="147"/>
      <c r="WHQ1" s="147"/>
      <c r="WHR1" s="147"/>
      <c r="WHS1" s="147"/>
      <c r="WHT1" s="147"/>
      <c r="WHU1" s="147"/>
      <c r="WHV1" s="147"/>
      <c r="WHW1" s="147"/>
      <c r="WHX1" s="147"/>
      <c r="WHY1" s="147"/>
      <c r="WHZ1" s="147"/>
      <c r="WIA1" s="147"/>
      <c r="WIB1" s="147"/>
      <c r="WIC1" s="147"/>
      <c r="WID1" s="147"/>
      <c r="WIE1" s="147"/>
      <c r="WIF1" s="147"/>
      <c r="WIG1" s="147"/>
      <c r="WIH1" s="147"/>
      <c r="WII1" s="147"/>
      <c r="WIJ1" s="147"/>
      <c r="WIK1" s="147"/>
      <c r="WIL1" s="147"/>
      <c r="WIM1" s="147"/>
      <c r="WIN1" s="147"/>
      <c r="WIO1" s="147"/>
      <c r="WIP1" s="147"/>
      <c r="WIQ1" s="147"/>
      <c r="WIR1" s="147"/>
      <c r="WIS1" s="147"/>
      <c r="WIT1" s="147"/>
      <c r="WIU1" s="147"/>
      <c r="WIV1" s="147"/>
      <c r="WIW1" s="147"/>
      <c r="WIX1" s="147"/>
      <c r="WIY1" s="147"/>
      <c r="WIZ1" s="147"/>
      <c r="WJA1" s="147"/>
      <c r="WJB1" s="147"/>
      <c r="WJC1" s="147"/>
      <c r="WJD1" s="147"/>
      <c r="WJE1" s="147"/>
      <c r="WJF1" s="147"/>
      <c r="WJG1" s="147"/>
      <c r="WJH1" s="147"/>
      <c r="WJI1" s="147"/>
      <c r="WJJ1" s="147"/>
      <c r="WJK1" s="147"/>
      <c r="WJL1" s="147"/>
      <c r="WJM1" s="147"/>
      <c r="WJN1" s="147"/>
      <c r="WJO1" s="147"/>
      <c r="WJP1" s="147"/>
      <c r="WJQ1" s="147"/>
      <c r="WJR1" s="147"/>
      <c r="WJS1" s="147"/>
      <c r="WJT1" s="147"/>
      <c r="WJU1" s="147"/>
      <c r="WJV1" s="147"/>
      <c r="WJW1" s="147"/>
      <c r="WJX1" s="147"/>
      <c r="WJY1" s="147"/>
      <c r="WJZ1" s="147"/>
      <c r="WKA1" s="147"/>
      <c r="WKB1" s="147"/>
      <c r="WKC1" s="147"/>
      <c r="WKD1" s="147"/>
      <c r="WKE1" s="147"/>
      <c r="WKF1" s="147"/>
      <c r="WKG1" s="147"/>
      <c r="WKH1" s="147"/>
      <c r="WKI1" s="147"/>
      <c r="WKJ1" s="147"/>
      <c r="WKK1" s="147"/>
      <c r="WKL1" s="147"/>
      <c r="WKM1" s="147"/>
      <c r="WKN1" s="147"/>
      <c r="WKO1" s="147"/>
      <c r="WKP1" s="147"/>
      <c r="WKQ1" s="147"/>
      <c r="WKR1" s="147"/>
      <c r="WKS1" s="147"/>
      <c r="WKT1" s="147"/>
      <c r="WKU1" s="147"/>
      <c r="WKV1" s="147"/>
      <c r="WKW1" s="147"/>
      <c r="WKX1" s="147"/>
      <c r="WKY1" s="147"/>
      <c r="WKZ1" s="147"/>
      <c r="WLA1" s="147"/>
      <c r="WLB1" s="147"/>
      <c r="WLC1" s="147"/>
      <c r="WLD1" s="147"/>
      <c r="WLE1" s="147"/>
      <c r="WLF1" s="147"/>
      <c r="WLG1" s="147"/>
      <c r="WLH1" s="147"/>
      <c r="WLI1" s="147"/>
      <c r="WLJ1" s="147"/>
      <c r="WLK1" s="147"/>
      <c r="WLL1" s="147"/>
      <c r="WLM1" s="147"/>
      <c r="WLN1" s="147"/>
      <c r="WLO1" s="147"/>
      <c r="WLP1" s="147"/>
      <c r="WLQ1" s="147"/>
      <c r="WLR1" s="147"/>
      <c r="WLS1" s="147"/>
      <c r="WLT1" s="147"/>
      <c r="WLU1" s="147"/>
      <c r="WLV1" s="147"/>
      <c r="WLW1" s="147"/>
      <c r="WLX1" s="147"/>
      <c r="WLY1" s="147"/>
      <c r="WLZ1" s="147"/>
      <c r="WMA1" s="147"/>
      <c r="WMB1" s="147"/>
      <c r="WMC1" s="147"/>
      <c r="WMD1" s="147"/>
      <c r="WME1" s="147"/>
      <c r="WMF1" s="147"/>
      <c r="WMG1" s="147"/>
      <c r="WMH1" s="147"/>
      <c r="WMI1" s="147"/>
      <c r="WMJ1" s="147"/>
      <c r="WMK1" s="147"/>
      <c r="WML1" s="147"/>
      <c r="WMM1" s="147"/>
      <c r="WMN1" s="147"/>
      <c r="WMO1" s="147"/>
      <c r="WMP1" s="147"/>
      <c r="WMQ1" s="147"/>
      <c r="WMR1" s="147"/>
      <c r="WMS1" s="147"/>
      <c r="WMT1" s="147"/>
      <c r="WMU1" s="147"/>
      <c r="WMV1" s="147"/>
      <c r="WMW1" s="147"/>
      <c r="WMX1" s="147"/>
      <c r="WMY1" s="147"/>
      <c r="WMZ1" s="147"/>
      <c r="WNA1" s="147"/>
      <c r="WNB1" s="147"/>
      <c r="WNC1" s="147"/>
      <c r="WND1" s="147"/>
      <c r="WNE1" s="147"/>
      <c r="WNF1" s="147"/>
      <c r="WNG1" s="147"/>
      <c r="WNH1" s="147"/>
      <c r="WNI1" s="147"/>
      <c r="WNJ1" s="147"/>
      <c r="WNK1" s="147"/>
      <c r="WNL1" s="147"/>
      <c r="WNM1" s="147"/>
      <c r="WNN1" s="147"/>
      <c r="WNO1" s="147"/>
      <c r="WNP1" s="147"/>
      <c r="WNQ1" s="147"/>
      <c r="WNR1" s="147"/>
      <c r="WNS1" s="147"/>
      <c r="WNT1" s="147"/>
      <c r="WNU1" s="147"/>
      <c r="WNV1" s="147"/>
      <c r="WNW1" s="147"/>
      <c r="WNX1" s="147"/>
      <c r="WNY1" s="147"/>
      <c r="WNZ1" s="147"/>
      <c r="WOA1" s="147"/>
      <c r="WOB1" s="147"/>
      <c r="WOC1" s="147"/>
      <c r="WOD1" s="147"/>
      <c r="WOE1" s="147"/>
      <c r="WOF1" s="147"/>
      <c r="WOG1" s="147"/>
      <c r="WOH1" s="147"/>
      <c r="WOI1" s="147"/>
      <c r="WOJ1" s="147"/>
      <c r="WOK1" s="147"/>
      <c r="WOL1" s="147"/>
      <c r="WOM1" s="147"/>
      <c r="WON1" s="147"/>
      <c r="WOO1" s="147"/>
      <c r="WOP1" s="147"/>
      <c r="WOQ1" s="147"/>
      <c r="WOR1" s="147"/>
      <c r="WOS1" s="147"/>
      <c r="WOT1" s="147"/>
      <c r="WOU1" s="147"/>
      <c r="WOV1" s="147"/>
      <c r="WOW1" s="147"/>
      <c r="WOX1" s="147"/>
      <c r="WOY1" s="147"/>
      <c r="WOZ1" s="147"/>
      <c r="WPA1" s="147"/>
      <c r="WPB1" s="147"/>
      <c r="WPC1" s="147"/>
      <c r="WPD1" s="147"/>
      <c r="WPE1" s="147"/>
      <c r="WPF1" s="147"/>
      <c r="WPG1" s="147"/>
      <c r="WPH1" s="147"/>
      <c r="WPI1" s="147"/>
      <c r="WPJ1" s="147"/>
      <c r="WPK1" s="147"/>
      <c r="WPL1" s="147"/>
      <c r="WPM1" s="147"/>
      <c r="WPN1" s="147"/>
      <c r="WPO1" s="147"/>
      <c r="WPP1" s="147"/>
      <c r="WPQ1" s="147"/>
      <c r="WPR1" s="147"/>
      <c r="WPS1" s="147"/>
      <c r="WPT1" s="147"/>
      <c r="WPU1" s="147"/>
      <c r="WPV1" s="147"/>
      <c r="WPW1" s="147"/>
      <c r="WPX1" s="147"/>
      <c r="WPY1" s="147"/>
      <c r="WPZ1" s="147"/>
      <c r="WQA1" s="147"/>
      <c r="WQB1" s="147"/>
      <c r="WQC1" s="147"/>
      <c r="WQD1" s="147"/>
      <c r="WQE1" s="147"/>
      <c r="WQF1" s="147"/>
      <c r="WQG1" s="147"/>
      <c r="WQH1" s="147"/>
      <c r="WQI1" s="147"/>
      <c r="WQJ1" s="147"/>
      <c r="WQK1" s="147"/>
      <c r="WQL1" s="147"/>
      <c r="WQM1" s="147"/>
      <c r="WQN1" s="147"/>
      <c r="WQO1" s="147"/>
      <c r="WQP1" s="147"/>
      <c r="WQQ1" s="147"/>
      <c r="WQR1" s="147"/>
      <c r="WQS1" s="147"/>
      <c r="WQT1" s="147"/>
      <c r="WQU1" s="147"/>
      <c r="WQV1" s="147"/>
      <c r="WQW1" s="147"/>
      <c r="WQX1" s="147"/>
      <c r="WQY1" s="147"/>
      <c r="WQZ1" s="147"/>
      <c r="WRA1" s="147"/>
      <c r="WRB1" s="147"/>
      <c r="WRC1" s="147"/>
      <c r="WRD1" s="147"/>
      <c r="WRE1" s="147"/>
      <c r="WRF1" s="147"/>
      <c r="WRG1" s="147"/>
      <c r="WRH1" s="147"/>
      <c r="WRI1" s="147"/>
      <c r="WRJ1" s="147"/>
      <c r="WRK1" s="147"/>
      <c r="WRL1" s="147"/>
      <c r="WRM1" s="147"/>
      <c r="WRN1" s="147"/>
      <c r="WRO1" s="147"/>
      <c r="WRP1" s="147"/>
      <c r="WRQ1" s="147"/>
      <c r="WRR1" s="147"/>
      <c r="WRS1" s="147"/>
      <c r="WRT1" s="147"/>
      <c r="WRU1" s="147"/>
      <c r="WRV1" s="147"/>
      <c r="WRW1" s="147"/>
      <c r="WRX1" s="147"/>
      <c r="WRY1" s="147"/>
      <c r="WRZ1" s="147"/>
      <c r="WSA1" s="147"/>
      <c r="WSB1" s="147"/>
      <c r="WSC1" s="147"/>
      <c r="WSD1" s="147"/>
      <c r="WSE1" s="147"/>
      <c r="WSF1" s="147"/>
      <c r="WSG1" s="147"/>
      <c r="WSH1" s="147"/>
      <c r="WSI1" s="147"/>
      <c r="WSJ1" s="147"/>
      <c r="WSK1" s="147"/>
      <c r="WSL1" s="147"/>
      <c r="WSM1" s="147"/>
      <c r="WSN1" s="147"/>
      <c r="WSO1" s="147"/>
      <c r="WSP1" s="147"/>
      <c r="WSQ1" s="147"/>
      <c r="WSR1" s="147"/>
      <c r="WSS1" s="147"/>
      <c r="WST1" s="147"/>
      <c r="WSU1" s="147"/>
      <c r="WSV1" s="147"/>
      <c r="WSW1" s="147"/>
      <c r="WSX1" s="147"/>
      <c r="WSY1" s="147"/>
      <c r="WSZ1" s="147"/>
      <c r="WTA1" s="147"/>
      <c r="WTB1" s="147"/>
      <c r="WTC1" s="147"/>
      <c r="WTD1" s="147"/>
      <c r="WTE1" s="147"/>
      <c r="WTF1" s="147"/>
      <c r="WTG1" s="147"/>
      <c r="WTH1" s="147"/>
      <c r="WTI1" s="147"/>
      <c r="WTJ1" s="147"/>
      <c r="WTK1" s="147"/>
      <c r="WTL1" s="147"/>
      <c r="WTM1" s="147"/>
      <c r="WTN1" s="147"/>
      <c r="WTO1" s="147"/>
      <c r="WTP1" s="147"/>
      <c r="WTQ1" s="147"/>
      <c r="WTR1" s="147"/>
      <c r="WTS1" s="147"/>
      <c r="WTT1" s="147"/>
      <c r="WTU1" s="147"/>
      <c r="WTV1" s="147"/>
      <c r="WTW1" s="147"/>
      <c r="WTX1" s="147"/>
      <c r="WTY1" s="147"/>
      <c r="WTZ1" s="147"/>
      <c r="WUA1" s="147"/>
      <c r="WUB1" s="147"/>
      <c r="WUC1" s="147"/>
      <c r="WUD1" s="147"/>
      <c r="WUE1" s="147"/>
      <c r="WUF1" s="147"/>
      <c r="WUG1" s="147"/>
      <c r="WUH1" s="147"/>
      <c r="WUI1" s="147"/>
      <c r="WUJ1" s="147"/>
      <c r="WUK1" s="147"/>
      <c r="WUL1" s="147"/>
      <c r="WUM1" s="147"/>
      <c r="WUN1" s="147"/>
      <c r="WUO1" s="147"/>
      <c r="WUP1" s="147"/>
      <c r="WUQ1" s="147"/>
      <c r="WUR1" s="147"/>
      <c r="WUS1" s="147"/>
      <c r="WUT1" s="147"/>
      <c r="WUU1" s="147"/>
      <c r="WUV1" s="147"/>
      <c r="WUW1" s="147"/>
      <c r="WUX1" s="147"/>
      <c r="WUY1" s="147"/>
      <c r="WUZ1" s="147"/>
      <c r="WVA1" s="147"/>
      <c r="WVB1" s="147"/>
      <c r="WVC1" s="147"/>
      <c r="WVD1" s="147"/>
      <c r="WVE1" s="147"/>
      <c r="WVF1" s="147"/>
      <c r="WVG1" s="147"/>
      <c r="WVH1" s="147"/>
      <c r="WVI1" s="147"/>
      <c r="WVJ1" s="147"/>
      <c r="WVK1" s="147"/>
      <c r="WVL1" s="147"/>
      <c r="WVM1" s="147"/>
      <c r="WVN1" s="147"/>
      <c r="WVO1" s="147"/>
      <c r="WVP1" s="147"/>
      <c r="WVQ1" s="147"/>
      <c r="WVR1" s="147"/>
      <c r="WVS1" s="147"/>
      <c r="WVT1" s="147"/>
      <c r="WVU1" s="147"/>
      <c r="WVV1" s="147"/>
      <c r="WVW1" s="147"/>
      <c r="WVX1" s="147"/>
      <c r="WVY1" s="147"/>
      <c r="WVZ1" s="147"/>
      <c r="WWA1" s="147"/>
      <c r="WWB1" s="147"/>
      <c r="WWC1" s="147"/>
      <c r="WWD1" s="147"/>
      <c r="WWE1" s="147"/>
      <c r="WWF1" s="147"/>
      <c r="WWG1" s="147"/>
      <c r="WWH1" s="147"/>
      <c r="WWI1" s="147"/>
      <c r="WWJ1" s="147"/>
      <c r="WWK1" s="147"/>
      <c r="WWL1" s="147"/>
      <c r="WWM1" s="147"/>
      <c r="WWN1" s="147"/>
      <c r="WWO1" s="147"/>
      <c r="WWP1" s="147"/>
      <c r="WWQ1" s="147"/>
      <c r="WWR1" s="147"/>
      <c r="WWS1" s="147"/>
      <c r="WWT1" s="147"/>
      <c r="WWU1" s="147"/>
      <c r="WWV1" s="147"/>
      <c r="WWW1" s="147"/>
      <c r="WWX1" s="147"/>
      <c r="WWY1" s="147"/>
      <c r="WWZ1" s="147"/>
      <c r="WXA1" s="147"/>
      <c r="WXB1" s="147"/>
      <c r="WXC1" s="147"/>
      <c r="WXD1" s="147"/>
      <c r="WXE1" s="147"/>
      <c r="WXF1" s="147"/>
      <c r="WXG1" s="147"/>
      <c r="WXH1" s="147"/>
      <c r="WXI1" s="147"/>
      <c r="WXJ1" s="147"/>
      <c r="WXK1" s="147"/>
      <c r="WXL1" s="147"/>
      <c r="WXM1" s="147"/>
      <c r="WXN1" s="147"/>
      <c r="WXO1" s="147"/>
      <c r="WXP1" s="147"/>
      <c r="WXQ1" s="147"/>
      <c r="WXR1" s="147"/>
      <c r="WXS1" s="147"/>
      <c r="WXT1" s="147"/>
      <c r="WXU1" s="147"/>
      <c r="WXV1" s="147"/>
      <c r="WXW1" s="147"/>
      <c r="WXX1" s="147"/>
      <c r="WXY1" s="147"/>
      <c r="WXZ1" s="147"/>
      <c r="WYA1" s="147"/>
      <c r="WYB1" s="147"/>
      <c r="WYC1" s="147"/>
      <c r="WYD1" s="147"/>
      <c r="WYE1" s="147"/>
      <c r="WYF1" s="147"/>
      <c r="WYG1" s="147"/>
      <c r="WYH1" s="147"/>
      <c r="WYI1" s="147"/>
      <c r="WYJ1" s="147"/>
      <c r="WYK1" s="147"/>
      <c r="WYL1" s="147"/>
      <c r="WYM1" s="147"/>
      <c r="WYN1" s="147"/>
      <c r="WYO1" s="147"/>
      <c r="WYP1" s="147"/>
      <c r="WYQ1" s="147"/>
      <c r="WYR1" s="147"/>
      <c r="WYS1" s="147"/>
      <c r="WYT1" s="147"/>
      <c r="WYU1" s="147"/>
      <c r="WYV1" s="147"/>
      <c r="WYW1" s="147"/>
      <c r="WYX1" s="147"/>
      <c r="WYY1" s="147"/>
      <c r="WYZ1" s="147"/>
      <c r="WZA1" s="147"/>
      <c r="WZB1" s="147"/>
      <c r="WZC1" s="147"/>
      <c r="WZD1" s="147"/>
      <c r="WZE1" s="147"/>
      <c r="WZF1" s="147"/>
      <c r="WZG1" s="147"/>
      <c r="WZH1" s="147"/>
      <c r="WZI1" s="147"/>
      <c r="WZJ1" s="147"/>
      <c r="WZK1" s="147"/>
      <c r="WZL1" s="147"/>
      <c r="WZM1" s="147"/>
      <c r="WZN1" s="147"/>
      <c r="WZO1" s="147"/>
      <c r="WZP1" s="147"/>
      <c r="WZQ1" s="147"/>
      <c r="WZR1" s="147"/>
      <c r="WZS1" s="147"/>
      <c r="WZT1" s="147"/>
      <c r="WZU1" s="147"/>
      <c r="WZV1" s="147"/>
      <c r="WZW1" s="147"/>
      <c r="WZX1" s="147"/>
      <c r="WZY1" s="147"/>
      <c r="WZZ1" s="147"/>
      <c r="XAA1" s="147"/>
      <c r="XAB1" s="147"/>
      <c r="XAC1" s="147"/>
      <c r="XAD1" s="147"/>
      <c r="XAE1" s="147"/>
      <c r="XAF1" s="147"/>
      <c r="XAG1" s="147"/>
      <c r="XAH1" s="147"/>
      <c r="XAI1" s="147"/>
      <c r="XAJ1" s="147"/>
      <c r="XAK1" s="147"/>
      <c r="XAL1" s="147"/>
      <c r="XAM1" s="147"/>
      <c r="XAN1" s="147"/>
      <c r="XAO1" s="147"/>
      <c r="XAP1" s="147"/>
      <c r="XAQ1" s="147"/>
      <c r="XAR1" s="147"/>
      <c r="XAS1" s="147"/>
      <c r="XAT1" s="147"/>
      <c r="XAU1" s="147"/>
      <c r="XAV1" s="147"/>
      <c r="XAW1" s="147"/>
      <c r="XAX1" s="147"/>
      <c r="XAY1" s="147"/>
      <c r="XAZ1" s="147"/>
      <c r="XBA1" s="147"/>
      <c r="XBB1" s="147"/>
      <c r="XBC1" s="147"/>
      <c r="XBD1" s="147"/>
      <c r="XBE1" s="147"/>
      <c r="XBF1" s="147"/>
      <c r="XBG1" s="147"/>
      <c r="XBH1" s="147"/>
      <c r="XBI1" s="147"/>
      <c r="XBJ1" s="147"/>
      <c r="XBK1" s="147"/>
      <c r="XBL1" s="147"/>
      <c r="XBM1" s="147"/>
      <c r="XBN1" s="147"/>
      <c r="XBO1" s="147"/>
      <c r="XBP1" s="147"/>
      <c r="XBQ1" s="147"/>
      <c r="XBR1" s="147"/>
      <c r="XBS1" s="147"/>
      <c r="XBT1" s="147"/>
      <c r="XBU1" s="147"/>
      <c r="XBV1" s="147"/>
      <c r="XBW1" s="147"/>
      <c r="XBX1" s="147"/>
      <c r="XBY1" s="147"/>
      <c r="XBZ1" s="147"/>
      <c r="XCA1" s="147"/>
      <c r="XCB1" s="147"/>
      <c r="XCC1" s="147"/>
      <c r="XCD1" s="147"/>
      <c r="XCE1" s="147"/>
      <c r="XCF1" s="147"/>
      <c r="XCG1" s="147"/>
      <c r="XCH1" s="147"/>
      <c r="XCI1" s="147"/>
      <c r="XCJ1" s="147"/>
      <c r="XCK1" s="147"/>
      <c r="XCL1" s="147"/>
      <c r="XCM1" s="147"/>
      <c r="XCN1" s="147"/>
      <c r="XCO1" s="147"/>
      <c r="XCP1" s="147"/>
      <c r="XCQ1" s="147"/>
      <c r="XCR1" s="147"/>
      <c r="XCS1" s="147"/>
      <c r="XCT1" s="147"/>
      <c r="XCU1" s="147"/>
      <c r="XCV1" s="147"/>
      <c r="XCW1" s="147"/>
      <c r="XCX1" s="147"/>
      <c r="XCY1" s="147"/>
      <c r="XCZ1" s="147"/>
      <c r="XDA1" s="147"/>
      <c r="XDB1" s="147"/>
      <c r="XDC1" s="147"/>
      <c r="XDD1" s="147"/>
      <c r="XDE1" s="147"/>
      <c r="XDF1" s="147"/>
      <c r="XDG1" s="147"/>
      <c r="XDH1" s="147"/>
      <c r="XDI1" s="147"/>
      <c r="XDJ1" s="147"/>
      <c r="XDK1" s="147"/>
      <c r="XDL1" s="147"/>
      <c r="XDM1" s="147"/>
      <c r="XDN1" s="147"/>
      <c r="XDO1" s="147"/>
      <c r="XDP1" s="147"/>
      <c r="XDQ1" s="147"/>
      <c r="XDR1" s="147"/>
      <c r="XDS1" s="147"/>
    </row>
    <row r="6" spans="1:16347" x14ac:dyDescent="0.2">
      <c r="N6" s="158" t="s">
        <v>114</v>
      </c>
      <c r="O6" s="158"/>
    </row>
    <row r="7" spans="1:16347" ht="20.25" x14ac:dyDescent="0.3">
      <c r="B7" s="104"/>
      <c r="C7" s="104"/>
    </row>
    <row r="9" spans="1:16347" x14ac:dyDescent="0.2">
      <c r="C9" s="101" t="s">
        <v>214</v>
      </c>
    </row>
    <row r="11" spans="1:16347" ht="24" customHeight="1" x14ac:dyDescent="0.2">
      <c r="C11" s="105"/>
      <c r="D11" s="187" t="s">
        <v>227</v>
      </c>
      <c r="E11" s="187"/>
      <c r="F11" s="187"/>
      <c r="G11" s="187"/>
      <c r="H11" s="187"/>
      <c r="I11" s="187"/>
      <c r="J11" s="187"/>
      <c r="K11" s="187"/>
      <c r="L11" s="187"/>
    </row>
    <row r="12" spans="1:16347" x14ac:dyDescent="0.2">
      <c r="C12" s="105"/>
      <c r="D12" s="188" t="s">
        <v>147</v>
      </c>
      <c r="E12" s="189"/>
      <c r="F12" s="189"/>
      <c r="G12" s="189"/>
      <c r="H12" s="189"/>
      <c r="I12" s="189"/>
      <c r="J12" s="189"/>
      <c r="K12" s="189"/>
      <c r="L12" s="189"/>
    </row>
    <row r="13" spans="1:16347" x14ac:dyDescent="0.2">
      <c r="C13" s="105"/>
      <c r="D13" s="188" t="s">
        <v>148</v>
      </c>
      <c r="E13" s="189"/>
      <c r="F13" s="189"/>
      <c r="G13" s="189"/>
      <c r="H13" s="189"/>
      <c r="I13" s="189"/>
      <c r="J13" s="189"/>
      <c r="K13" s="189"/>
      <c r="L13" s="189"/>
    </row>
    <row r="14" spans="1:16347" x14ac:dyDescent="0.2">
      <c r="C14" s="105"/>
      <c r="D14" s="188" t="s">
        <v>149</v>
      </c>
      <c r="E14" s="189"/>
      <c r="F14" s="189"/>
      <c r="G14" s="189"/>
      <c r="H14" s="189"/>
      <c r="I14" s="189"/>
      <c r="J14" s="189"/>
      <c r="K14" s="189"/>
      <c r="L14" s="189"/>
    </row>
    <row r="15" spans="1:16347" x14ac:dyDescent="0.2">
      <c r="C15" s="105"/>
      <c r="D15" s="188" t="s">
        <v>150</v>
      </c>
      <c r="E15" s="189"/>
      <c r="F15" s="189"/>
      <c r="G15" s="189"/>
      <c r="H15" s="189"/>
      <c r="I15" s="189"/>
      <c r="J15" s="189"/>
      <c r="K15" s="189"/>
      <c r="L15" s="189"/>
    </row>
    <row r="16" spans="1:16347" x14ac:dyDescent="0.2">
      <c r="C16" s="105"/>
      <c r="D16" s="188" t="s">
        <v>151</v>
      </c>
      <c r="E16" s="189"/>
      <c r="F16" s="189"/>
      <c r="G16" s="189"/>
      <c r="H16" s="189"/>
      <c r="I16" s="189"/>
      <c r="J16" s="189"/>
      <c r="K16" s="189"/>
      <c r="L16" s="189"/>
    </row>
    <row r="17" spans="3:12" x14ac:dyDescent="0.2">
      <c r="C17" s="105"/>
      <c r="D17" s="188" t="s">
        <v>226</v>
      </c>
      <c r="E17" s="189"/>
      <c r="F17" s="189"/>
      <c r="G17" s="189"/>
      <c r="H17" s="189"/>
      <c r="I17" s="189"/>
      <c r="J17" s="189"/>
      <c r="K17" s="189"/>
      <c r="L17" s="189"/>
    </row>
    <row r="18" spans="3:12" ht="12" customHeight="1" x14ac:dyDescent="0.2">
      <c r="C18" s="105"/>
      <c r="D18" s="111"/>
      <c r="E18" s="112"/>
      <c r="F18" s="112"/>
      <c r="G18" s="112"/>
      <c r="H18" s="112"/>
      <c r="I18" s="112"/>
      <c r="J18" s="112"/>
      <c r="K18" s="112"/>
      <c r="L18" s="112"/>
    </row>
    <row r="19" spans="3:12" ht="24" customHeight="1" x14ac:dyDescent="0.2">
      <c r="C19" s="105"/>
      <c r="D19" s="187" t="s">
        <v>225</v>
      </c>
      <c r="E19" s="187"/>
      <c r="F19" s="187"/>
      <c r="G19" s="187"/>
      <c r="H19" s="187"/>
      <c r="I19" s="187"/>
      <c r="J19" s="187"/>
      <c r="K19" s="187"/>
      <c r="L19" s="187"/>
    </row>
    <row r="20" spans="3:12" ht="24" customHeight="1" x14ac:dyDescent="0.2">
      <c r="C20" s="105"/>
      <c r="D20" s="192" t="s">
        <v>143</v>
      </c>
      <c r="E20" s="193"/>
      <c r="F20" s="193"/>
      <c r="G20" s="193"/>
      <c r="H20" s="193"/>
      <c r="I20" s="193"/>
      <c r="J20" s="193"/>
      <c r="K20" s="193"/>
      <c r="L20" s="193"/>
    </row>
    <row r="21" spans="3:12" x14ac:dyDescent="0.2">
      <c r="C21" s="105"/>
      <c r="D21" s="188" t="s">
        <v>152</v>
      </c>
      <c r="E21" s="189"/>
      <c r="F21" s="189"/>
      <c r="G21" s="189"/>
      <c r="H21" s="189"/>
      <c r="I21" s="189"/>
      <c r="J21" s="189"/>
      <c r="K21" s="189"/>
      <c r="L21" s="189"/>
    </row>
    <row r="22" spans="3:12" x14ac:dyDescent="0.2">
      <c r="C22" s="105"/>
      <c r="D22" s="188" t="s">
        <v>153</v>
      </c>
      <c r="E22" s="189"/>
      <c r="F22" s="189"/>
      <c r="G22" s="189"/>
      <c r="H22" s="189"/>
      <c r="I22" s="189"/>
      <c r="J22" s="189"/>
      <c r="K22" s="189"/>
      <c r="L22" s="189"/>
    </row>
    <row r="23" spans="3:12" x14ac:dyDescent="0.2">
      <c r="C23" s="105"/>
      <c r="D23" s="188" t="s">
        <v>154</v>
      </c>
      <c r="E23" s="189"/>
      <c r="F23" s="189"/>
      <c r="G23" s="189"/>
      <c r="H23" s="189"/>
      <c r="I23" s="189"/>
      <c r="J23" s="189"/>
      <c r="K23" s="189"/>
      <c r="L23" s="189"/>
    </row>
    <row r="24" spans="3:12" x14ac:dyDescent="0.2">
      <c r="C24" s="105"/>
      <c r="D24" s="188" t="s">
        <v>155</v>
      </c>
      <c r="E24" s="189"/>
      <c r="F24" s="189"/>
      <c r="G24" s="189"/>
      <c r="H24" s="189"/>
      <c r="I24" s="189"/>
      <c r="J24" s="189"/>
      <c r="K24" s="189"/>
      <c r="L24" s="189"/>
    </row>
    <row r="25" spans="3:12" x14ac:dyDescent="0.2">
      <c r="C25" s="105"/>
      <c r="D25" s="188" t="s">
        <v>144</v>
      </c>
      <c r="E25" s="189"/>
      <c r="F25" s="189"/>
      <c r="G25" s="189"/>
      <c r="H25" s="189"/>
      <c r="I25" s="189"/>
      <c r="J25" s="189"/>
      <c r="K25" s="189"/>
      <c r="L25" s="189"/>
    </row>
    <row r="26" spans="3:12" x14ac:dyDescent="0.2">
      <c r="C26" s="105"/>
      <c r="D26" s="109"/>
      <c r="E26" s="110"/>
      <c r="F26" s="110"/>
      <c r="G26" s="110"/>
      <c r="H26" s="110"/>
      <c r="I26" s="110"/>
      <c r="J26" s="110"/>
      <c r="K26" s="110"/>
      <c r="L26" s="110"/>
    </row>
    <row r="27" spans="3:12" x14ac:dyDescent="0.2">
      <c r="C27" s="105"/>
      <c r="D27" s="187" t="s">
        <v>124</v>
      </c>
      <c r="E27" s="187"/>
      <c r="F27" s="187"/>
      <c r="G27" s="187"/>
      <c r="H27" s="187"/>
      <c r="I27" s="187"/>
      <c r="J27" s="187"/>
      <c r="K27" s="187"/>
      <c r="L27" s="187"/>
    </row>
    <row r="29" spans="3:12" ht="48" customHeight="1" x14ac:dyDescent="0.2">
      <c r="C29" s="98"/>
      <c r="D29" s="187" t="s">
        <v>145</v>
      </c>
      <c r="E29" s="187"/>
      <c r="F29" s="187"/>
      <c r="G29" s="187"/>
      <c r="H29" s="187"/>
      <c r="I29" s="187"/>
      <c r="J29" s="187"/>
      <c r="K29" s="187"/>
      <c r="L29" s="187"/>
    </row>
    <row r="31" spans="3:12" x14ac:dyDescent="0.2">
      <c r="C31" s="101" t="s">
        <v>213</v>
      </c>
    </row>
    <row r="33" spans="3:12" x14ac:dyDescent="0.2">
      <c r="D33" s="194" t="s">
        <v>119</v>
      </c>
      <c r="E33" s="194"/>
      <c r="F33" s="194"/>
      <c r="G33" s="194"/>
      <c r="H33" s="194"/>
      <c r="I33" s="194"/>
      <c r="J33" s="194"/>
      <c r="K33" s="194"/>
      <c r="L33" s="194"/>
    </row>
    <row r="34" spans="3:12" ht="24" customHeight="1" x14ac:dyDescent="0.2">
      <c r="D34" s="195" t="s">
        <v>220</v>
      </c>
      <c r="E34" s="196"/>
      <c r="F34" s="196"/>
      <c r="G34" s="196"/>
      <c r="H34" s="196"/>
      <c r="I34" s="196"/>
      <c r="J34" s="196"/>
      <c r="K34" s="196"/>
      <c r="L34" s="196"/>
    </row>
    <row r="35" spans="3:12" ht="24" customHeight="1" x14ac:dyDescent="0.2">
      <c r="D35" s="195" t="s">
        <v>224</v>
      </c>
      <c r="E35" s="196"/>
      <c r="F35" s="196"/>
      <c r="G35" s="196"/>
      <c r="H35" s="196"/>
      <c r="I35" s="196"/>
      <c r="J35" s="196"/>
      <c r="K35" s="196"/>
      <c r="L35" s="196"/>
    </row>
    <row r="36" spans="3:12" x14ac:dyDescent="0.2">
      <c r="D36" s="195" t="s">
        <v>131</v>
      </c>
      <c r="E36" s="196"/>
      <c r="F36" s="196"/>
      <c r="G36" s="196"/>
      <c r="H36" s="196"/>
      <c r="I36" s="196"/>
      <c r="J36" s="196"/>
      <c r="K36" s="196"/>
      <c r="L36" s="196"/>
    </row>
    <row r="37" spans="3:12" x14ac:dyDescent="0.2">
      <c r="D37" s="195" t="s">
        <v>132</v>
      </c>
      <c r="E37" s="196"/>
      <c r="F37" s="196"/>
      <c r="G37" s="196"/>
      <c r="H37" s="196"/>
      <c r="I37" s="196"/>
      <c r="J37" s="196"/>
      <c r="K37" s="196"/>
      <c r="L37" s="196"/>
    </row>
    <row r="39" spans="3:12" x14ac:dyDescent="0.2">
      <c r="D39" s="199" t="s">
        <v>232</v>
      </c>
      <c r="E39" s="199"/>
      <c r="F39" s="199"/>
      <c r="G39" s="199"/>
      <c r="H39" s="199"/>
      <c r="I39" s="199"/>
      <c r="J39" s="199"/>
      <c r="K39" s="199"/>
      <c r="L39" s="199"/>
    </row>
    <row r="40" spans="3:12" ht="60" customHeight="1" x14ac:dyDescent="0.2">
      <c r="C40" s="113"/>
      <c r="D40" s="187" t="s">
        <v>133</v>
      </c>
      <c r="E40" s="187"/>
      <c r="F40" s="187"/>
      <c r="G40" s="187"/>
      <c r="H40" s="187"/>
      <c r="I40" s="187"/>
      <c r="J40" s="187"/>
      <c r="K40" s="187"/>
      <c r="L40" s="187"/>
    </row>
    <row r="41" spans="3:12" ht="12" customHeight="1" x14ac:dyDescent="0.2">
      <c r="C41" s="113"/>
      <c r="D41" s="108"/>
      <c r="E41" s="108"/>
      <c r="F41" s="108"/>
      <c r="G41" s="108"/>
      <c r="H41" s="108"/>
      <c r="I41" s="108"/>
      <c r="J41" s="108"/>
      <c r="K41" s="108"/>
      <c r="L41" s="108"/>
    </row>
    <row r="42" spans="3:12" ht="24" customHeight="1" x14ac:dyDescent="0.2">
      <c r="C42" s="105"/>
      <c r="D42" s="191" t="s">
        <v>134</v>
      </c>
      <c r="E42" s="191"/>
      <c r="F42" s="191"/>
      <c r="G42" s="191"/>
      <c r="H42" s="191"/>
      <c r="I42" s="191"/>
      <c r="J42" s="191"/>
      <c r="K42" s="191"/>
      <c r="L42" s="191"/>
    </row>
    <row r="43" spans="3:12" ht="48" customHeight="1" x14ac:dyDescent="0.2">
      <c r="C43" s="105"/>
      <c r="D43" s="190" t="s">
        <v>166</v>
      </c>
      <c r="E43" s="191"/>
      <c r="F43" s="191"/>
      <c r="G43" s="191"/>
      <c r="H43" s="191"/>
      <c r="I43" s="191"/>
      <c r="J43" s="191"/>
      <c r="K43" s="191"/>
      <c r="L43" s="191"/>
    </row>
    <row r="44" spans="3:12" ht="36" customHeight="1" x14ac:dyDescent="0.2">
      <c r="C44" s="105"/>
      <c r="D44" s="190" t="s">
        <v>167</v>
      </c>
      <c r="E44" s="191"/>
      <c r="F44" s="191"/>
      <c r="G44" s="191"/>
      <c r="H44" s="191"/>
      <c r="I44" s="191"/>
      <c r="J44" s="191"/>
      <c r="K44" s="191"/>
      <c r="L44" s="191"/>
    </row>
    <row r="45" spans="3:12" x14ac:dyDescent="0.2">
      <c r="C45" s="105"/>
      <c r="D45" s="191" t="s">
        <v>118</v>
      </c>
      <c r="E45" s="191"/>
      <c r="F45" s="191"/>
      <c r="G45" s="191"/>
      <c r="H45" s="191"/>
      <c r="I45" s="191"/>
      <c r="J45" s="191"/>
      <c r="K45" s="191"/>
      <c r="L45" s="191"/>
    </row>
    <row r="46" spans="3:12" ht="48" customHeight="1" x14ac:dyDescent="0.2">
      <c r="C46" s="105"/>
      <c r="D46" s="192" t="s">
        <v>156</v>
      </c>
      <c r="E46" s="193"/>
      <c r="F46" s="193"/>
      <c r="G46" s="193"/>
      <c r="H46" s="193"/>
      <c r="I46" s="193"/>
      <c r="J46" s="193"/>
      <c r="K46" s="193"/>
      <c r="L46" s="193"/>
    </row>
    <row r="47" spans="3:12" ht="24" customHeight="1" x14ac:dyDescent="0.2">
      <c r="C47" s="105"/>
      <c r="D47" s="192" t="s">
        <v>135</v>
      </c>
      <c r="E47" s="193"/>
      <c r="F47" s="193"/>
      <c r="G47" s="193"/>
      <c r="H47" s="193"/>
      <c r="I47" s="193"/>
      <c r="J47" s="193"/>
      <c r="K47" s="193"/>
      <c r="L47" s="193"/>
    </row>
    <row r="48" spans="3:12" ht="24" customHeight="1" x14ac:dyDescent="0.2">
      <c r="C48" s="105"/>
      <c r="D48" s="192" t="s">
        <v>146</v>
      </c>
      <c r="E48" s="193"/>
      <c r="F48" s="193"/>
      <c r="G48" s="193"/>
      <c r="H48" s="193"/>
      <c r="I48" s="193"/>
      <c r="J48" s="193"/>
      <c r="K48" s="193"/>
      <c r="L48" s="193"/>
    </row>
    <row r="49" spans="3:12" ht="24" customHeight="1" x14ac:dyDescent="0.2">
      <c r="C49" s="105"/>
      <c r="D49" s="192" t="s">
        <v>136</v>
      </c>
      <c r="E49" s="193"/>
      <c r="F49" s="193"/>
      <c r="G49" s="193"/>
      <c r="H49" s="193"/>
      <c r="I49" s="193"/>
      <c r="J49" s="193"/>
      <c r="K49" s="193"/>
      <c r="L49" s="193"/>
    </row>
    <row r="51" spans="3:12" ht="24" customHeight="1" x14ac:dyDescent="0.2">
      <c r="C51" s="105"/>
      <c r="D51" s="187" t="s">
        <v>137</v>
      </c>
      <c r="E51" s="187"/>
      <c r="F51" s="187"/>
      <c r="G51" s="187"/>
      <c r="H51" s="187"/>
      <c r="I51" s="187"/>
      <c r="J51" s="187"/>
      <c r="K51" s="187"/>
      <c r="L51" s="187"/>
    </row>
    <row r="52" spans="3:12" x14ac:dyDescent="0.2">
      <c r="C52" s="105"/>
      <c r="D52" s="188" t="s">
        <v>138</v>
      </c>
      <c r="E52" s="189"/>
      <c r="F52" s="189"/>
      <c r="G52" s="189"/>
      <c r="H52" s="189"/>
      <c r="I52" s="189"/>
      <c r="J52" s="189"/>
      <c r="K52" s="189"/>
      <c r="L52" s="189"/>
    </row>
    <row r="53" spans="3:12" x14ac:dyDescent="0.2">
      <c r="C53" s="105"/>
      <c r="D53" s="188" t="s">
        <v>139</v>
      </c>
      <c r="E53" s="189"/>
      <c r="F53" s="189"/>
      <c r="G53" s="189"/>
      <c r="H53" s="189"/>
      <c r="I53" s="189"/>
      <c r="J53" s="189"/>
      <c r="K53" s="189"/>
      <c r="L53" s="189"/>
    </row>
    <row r="54" spans="3:12" x14ac:dyDescent="0.2">
      <c r="C54" s="105"/>
      <c r="D54" s="188" t="s">
        <v>140</v>
      </c>
      <c r="E54" s="189"/>
      <c r="F54" s="189"/>
      <c r="G54" s="189"/>
      <c r="H54" s="189"/>
      <c r="I54" s="189"/>
      <c r="J54" s="189"/>
      <c r="K54" s="189"/>
      <c r="L54" s="189"/>
    </row>
    <row r="55" spans="3:12" x14ac:dyDescent="0.2">
      <c r="C55" s="105"/>
      <c r="D55" s="188" t="s">
        <v>128</v>
      </c>
      <c r="E55" s="189"/>
      <c r="F55" s="189"/>
      <c r="G55" s="189"/>
      <c r="H55" s="189"/>
      <c r="I55" s="189"/>
      <c r="J55" s="189"/>
      <c r="K55" s="189"/>
      <c r="L55" s="189"/>
    </row>
    <row r="57" spans="3:12" x14ac:dyDescent="0.2">
      <c r="C57" s="101" t="s">
        <v>215</v>
      </c>
    </row>
    <row r="59" spans="3:12" ht="24" customHeight="1" x14ac:dyDescent="0.2">
      <c r="C59" s="100"/>
      <c r="D59" s="198" t="s">
        <v>279</v>
      </c>
      <c r="E59" s="198"/>
      <c r="F59" s="198"/>
      <c r="G59" s="198"/>
      <c r="H59" s="198"/>
      <c r="I59" s="198"/>
      <c r="J59" s="198"/>
      <c r="K59" s="198"/>
      <c r="L59" s="198"/>
    </row>
    <row r="60" spans="3:12" x14ac:dyDescent="0.2">
      <c r="C60" s="50"/>
      <c r="D60" s="99"/>
      <c r="E60" s="99"/>
      <c r="F60" s="99"/>
      <c r="G60" s="99"/>
      <c r="H60" s="99"/>
      <c r="I60" s="99"/>
      <c r="J60" s="99"/>
      <c r="K60" s="99"/>
      <c r="L60" s="99"/>
    </row>
    <row r="61" spans="3:12" ht="36" customHeight="1" x14ac:dyDescent="0.2">
      <c r="C61" s="100"/>
      <c r="D61" s="191" t="s">
        <v>216</v>
      </c>
      <c r="E61" s="191"/>
      <c r="F61" s="191"/>
      <c r="G61" s="191"/>
      <c r="H61" s="191"/>
      <c r="I61" s="191"/>
      <c r="J61" s="191"/>
      <c r="K61" s="191"/>
      <c r="L61" s="191"/>
    </row>
    <row r="62" spans="3:12" x14ac:dyDescent="0.2">
      <c r="C62" s="50"/>
      <c r="D62" s="99"/>
      <c r="E62" s="99"/>
      <c r="F62" s="99"/>
      <c r="G62" s="99"/>
      <c r="H62" s="99"/>
      <c r="I62" s="99"/>
      <c r="J62" s="99"/>
      <c r="K62" s="99"/>
      <c r="L62" s="99"/>
    </row>
    <row r="63" spans="3:12" ht="36" customHeight="1" x14ac:dyDescent="0.2">
      <c r="C63" s="100"/>
      <c r="D63" s="191" t="s">
        <v>125</v>
      </c>
      <c r="E63" s="191"/>
      <c r="F63" s="191"/>
      <c r="G63" s="191"/>
      <c r="H63" s="191"/>
      <c r="I63" s="191"/>
      <c r="J63" s="191"/>
      <c r="K63" s="191"/>
      <c r="L63" s="191"/>
    </row>
    <row r="64" spans="3:12" x14ac:dyDescent="0.2">
      <c r="C64" s="50"/>
      <c r="D64" s="99"/>
      <c r="E64" s="99"/>
      <c r="F64" s="99"/>
      <c r="G64" s="99"/>
      <c r="H64" s="99"/>
      <c r="I64" s="99"/>
      <c r="J64" s="99"/>
      <c r="K64" s="99"/>
      <c r="L64" s="99"/>
    </row>
    <row r="65" spans="3:12" ht="60" customHeight="1" x14ac:dyDescent="0.2">
      <c r="C65" s="100"/>
      <c r="D65" s="198" t="s">
        <v>280</v>
      </c>
      <c r="E65" s="198"/>
      <c r="F65" s="198"/>
      <c r="G65" s="198"/>
      <c r="H65" s="198"/>
      <c r="I65" s="198"/>
      <c r="J65" s="198"/>
      <c r="K65" s="198"/>
      <c r="L65" s="198"/>
    </row>
    <row r="67" spans="3:12" x14ac:dyDescent="0.2">
      <c r="C67" s="101" t="s">
        <v>217</v>
      </c>
    </row>
    <row r="68" spans="3:12" x14ac:dyDescent="0.2">
      <c r="C68" s="101"/>
    </row>
    <row r="69" spans="3:12" x14ac:dyDescent="0.2">
      <c r="D69" s="101" t="s">
        <v>218</v>
      </c>
    </row>
    <row r="70" spans="3:12" ht="36" customHeight="1" x14ac:dyDescent="0.2">
      <c r="C70" s="113"/>
      <c r="D70" s="170" t="s">
        <v>141</v>
      </c>
      <c r="E70" s="170"/>
      <c r="F70" s="170"/>
      <c r="G70" s="170"/>
      <c r="H70" s="170"/>
      <c r="I70" s="170"/>
      <c r="J70" s="170"/>
      <c r="K70" s="170"/>
      <c r="L70" s="170"/>
    </row>
    <row r="71" spans="3:12" x14ac:dyDescent="0.2">
      <c r="C71" s="50"/>
      <c r="D71" s="107"/>
      <c r="E71" s="107"/>
      <c r="F71" s="107"/>
      <c r="G71" s="107"/>
      <c r="H71" s="107"/>
      <c r="I71" s="107"/>
      <c r="J71" s="107"/>
      <c r="K71" s="107"/>
      <c r="L71" s="107"/>
    </row>
    <row r="72" spans="3:12" ht="48" customHeight="1" x14ac:dyDescent="0.2">
      <c r="C72" s="113"/>
      <c r="D72" s="187" t="s">
        <v>221</v>
      </c>
      <c r="E72" s="187"/>
      <c r="F72" s="187"/>
      <c r="G72" s="187"/>
      <c r="H72" s="187"/>
      <c r="I72" s="187"/>
      <c r="J72" s="187"/>
      <c r="K72" s="187"/>
      <c r="L72" s="187"/>
    </row>
    <row r="74" spans="3:12" ht="48" customHeight="1" x14ac:dyDescent="0.2">
      <c r="C74" s="113"/>
      <c r="D74" s="191" t="s">
        <v>222</v>
      </c>
      <c r="E74" s="191"/>
      <c r="F74" s="191"/>
      <c r="G74" s="191"/>
      <c r="H74" s="191"/>
      <c r="I74" s="191"/>
      <c r="J74" s="191"/>
      <c r="K74" s="191"/>
      <c r="L74" s="191"/>
    </row>
    <row r="75" spans="3:12" x14ac:dyDescent="0.2">
      <c r="C75" s="50"/>
      <c r="D75" s="107"/>
      <c r="E75" s="107"/>
      <c r="F75" s="107"/>
      <c r="G75" s="107"/>
      <c r="H75" s="107"/>
      <c r="I75" s="107"/>
      <c r="J75" s="107"/>
      <c r="K75" s="107"/>
      <c r="L75" s="107"/>
    </row>
    <row r="76" spans="3:12" ht="84" customHeight="1" x14ac:dyDescent="0.2">
      <c r="C76" s="113"/>
      <c r="D76" s="187" t="s">
        <v>223</v>
      </c>
      <c r="E76" s="187"/>
      <c r="F76" s="187"/>
      <c r="G76" s="187"/>
      <c r="H76" s="187"/>
      <c r="I76" s="187"/>
      <c r="J76" s="187"/>
      <c r="K76" s="187"/>
      <c r="L76" s="187"/>
    </row>
    <row r="78" spans="3:12" x14ac:dyDescent="0.2">
      <c r="D78" s="101" t="s">
        <v>219</v>
      </c>
    </row>
    <row r="79" spans="3:12" ht="36" customHeight="1" x14ac:dyDescent="0.2">
      <c r="C79" s="113"/>
      <c r="D79" s="187" t="s">
        <v>120</v>
      </c>
      <c r="E79" s="187"/>
      <c r="F79" s="187"/>
      <c r="G79" s="187"/>
      <c r="H79" s="187"/>
      <c r="I79" s="187"/>
      <c r="J79" s="187"/>
      <c r="K79" s="187"/>
      <c r="L79" s="187"/>
    </row>
    <row r="80" spans="3:12" x14ac:dyDescent="0.2">
      <c r="C80" s="50"/>
      <c r="D80" s="106"/>
      <c r="E80" s="106"/>
      <c r="F80" s="106"/>
      <c r="G80" s="106"/>
      <c r="H80" s="106"/>
      <c r="I80" s="106"/>
      <c r="J80" s="106"/>
      <c r="K80" s="106"/>
      <c r="L80" s="106"/>
    </row>
    <row r="81" spans="3:12" x14ac:dyDescent="0.2">
      <c r="C81" s="101" t="s">
        <v>228</v>
      </c>
    </row>
    <row r="83" spans="3:12" ht="24" customHeight="1" x14ac:dyDescent="0.2">
      <c r="C83" s="113"/>
      <c r="D83" s="197" t="s">
        <v>230</v>
      </c>
      <c r="E83" s="197"/>
      <c r="F83" s="197"/>
      <c r="G83" s="197"/>
      <c r="H83" s="197"/>
      <c r="I83" s="197"/>
      <c r="J83" s="197"/>
      <c r="K83" s="197"/>
      <c r="L83" s="197"/>
    </row>
    <row r="85" spans="3:12" ht="24" customHeight="1" x14ac:dyDescent="0.2">
      <c r="D85" s="170" t="s">
        <v>231</v>
      </c>
      <c r="E85" s="170"/>
      <c r="F85" s="170"/>
      <c r="G85" s="170"/>
      <c r="H85" s="170"/>
      <c r="I85" s="170"/>
      <c r="J85" s="170"/>
      <c r="K85" s="170"/>
      <c r="L85" s="170"/>
    </row>
    <row r="87" spans="3:12" x14ac:dyDescent="0.2">
      <c r="C87" s="101" t="s">
        <v>229</v>
      </c>
    </row>
    <row r="89" spans="3:12" ht="36" customHeight="1" x14ac:dyDescent="0.2">
      <c r="C89" s="113"/>
      <c r="D89" s="164" t="s">
        <v>188</v>
      </c>
      <c r="E89" s="164"/>
      <c r="F89" s="164"/>
      <c r="G89" s="164"/>
      <c r="H89" s="164"/>
      <c r="I89" s="164"/>
      <c r="J89" s="164"/>
      <c r="K89" s="164"/>
      <c r="L89" s="164"/>
    </row>
  </sheetData>
  <mergeCells count="49">
    <mergeCell ref="D79:L79"/>
    <mergeCell ref="D83:L83"/>
    <mergeCell ref="D89:L89"/>
    <mergeCell ref="D85:L85"/>
    <mergeCell ref="N6:O6"/>
    <mergeCell ref="D61:L61"/>
    <mergeCell ref="D63:L63"/>
    <mergeCell ref="D65:L65"/>
    <mergeCell ref="D27:L27"/>
    <mergeCell ref="D48:L48"/>
    <mergeCell ref="D49:L49"/>
    <mergeCell ref="D11:L11"/>
    <mergeCell ref="D12:L12"/>
    <mergeCell ref="D13:L13"/>
    <mergeCell ref="D39:L39"/>
    <mergeCell ref="D59:L59"/>
    <mergeCell ref="D70:L70"/>
    <mergeCell ref="D72:L72"/>
    <mergeCell ref="D74:L74"/>
    <mergeCell ref="D76:L76"/>
    <mergeCell ref="D14:L14"/>
    <mergeCell ref="D15:L15"/>
    <mergeCell ref="D16:L16"/>
    <mergeCell ref="D17:L17"/>
    <mergeCell ref="D19:L19"/>
    <mergeCell ref="D20:L20"/>
    <mergeCell ref="D21:L21"/>
    <mergeCell ref="D22:L22"/>
    <mergeCell ref="D23:L23"/>
    <mergeCell ref="D24:L24"/>
    <mergeCell ref="D25:L25"/>
    <mergeCell ref="D43:L43"/>
    <mergeCell ref="D44:L44"/>
    <mergeCell ref="D45:L45"/>
    <mergeCell ref="D46:L46"/>
    <mergeCell ref="D47:L47"/>
    <mergeCell ref="D29:L29"/>
    <mergeCell ref="D33:L33"/>
    <mergeCell ref="D36:L36"/>
    <mergeCell ref="D37:L37"/>
    <mergeCell ref="D42:L42"/>
    <mergeCell ref="D34:L34"/>
    <mergeCell ref="D35:L35"/>
    <mergeCell ref="D40:L40"/>
    <mergeCell ref="D51:L51"/>
    <mergeCell ref="D52:L52"/>
    <mergeCell ref="D53:L53"/>
    <mergeCell ref="D54:L54"/>
    <mergeCell ref="D55:L55"/>
  </mergeCells>
  <hyperlinks>
    <hyperlink ref="N6:O6" location="Index!A1" display="Back to index" xr:uid="{00000000-0004-0000-1600-000000000000}"/>
  </hyperlinks>
  <pageMargins left="0.70866141732283472" right="0.70866141732283472" top="0.74803149606299213" bottom="0.74803149606299213" header="0.31496062992125984" footer="0.31496062992125984"/>
  <pageSetup paperSize="9" scale="69"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XDS24"/>
  <sheetViews>
    <sheetView showGridLines="0" showRowColHeaders="0" zoomScaleNormal="100" workbookViewId="0"/>
  </sheetViews>
  <sheetFormatPr defaultColWidth="9.140625" defaultRowHeight="11.25" x14ac:dyDescent="0.2"/>
  <cols>
    <col min="1" max="1" width="2.7109375" style="81" customWidth="1"/>
    <col min="2" max="5" width="9.140625" style="81"/>
    <col min="6" max="6" width="9.140625" style="81" customWidth="1"/>
    <col min="7" max="16384" width="9.140625" style="81"/>
  </cols>
  <sheetData>
    <row r="1" spans="1:16347" s="7" customFormat="1" ht="26.25" customHeight="1" x14ac:dyDescent="0.2">
      <c r="A1" s="147"/>
      <c r="B1" s="151" t="s">
        <v>165</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c r="KM1" s="147"/>
      <c r="KN1" s="147"/>
      <c r="KO1" s="147"/>
      <c r="KP1" s="147"/>
      <c r="KQ1" s="147"/>
      <c r="KR1" s="147"/>
      <c r="KS1" s="147"/>
      <c r="KT1" s="147"/>
      <c r="KU1" s="147"/>
      <c r="KV1" s="147"/>
      <c r="KW1" s="147"/>
      <c r="KX1" s="147"/>
      <c r="KY1" s="147"/>
      <c r="KZ1" s="147"/>
      <c r="LA1" s="147"/>
      <c r="LB1" s="147"/>
      <c r="LC1" s="147"/>
      <c r="LD1" s="147"/>
      <c r="LE1" s="147"/>
      <c r="LF1" s="147"/>
      <c r="LG1" s="147"/>
      <c r="LH1" s="147"/>
      <c r="LI1" s="147"/>
      <c r="LJ1" s="147"/>
      <c r="LK1" s="147"/>
      <c r="LL1" s="147"/>
      <c r="LM1" s="147"/>
      <c r="LN1" s="147"/>
      <c r="LO1" s="147"/>
      <c r="LP1" s="147"/>
      <c r="LQ1" s="147"/>
      <c r="LR1" s="147"/>
      <c r="LS1" s="147"/>
      <c r="LT1" s="147"/>
      <c r="LU1" s="147"/>
      <c r="LV1" s="147"/>
      <c r="LW1" s="147"/>
      <c r="LX1" s="147"/>
      <c r="LY1" s="147"/>
      <c r="LZ1" s="147"/>
      <c r="MA1" s="147"/>
      <c r="MB1" s="147"/>
      <c r="MC1" s="147"/>
      <c r="MD1" s="147"/>
      <c r="ME1" s="147"/>
      <c r="MF1" s="147"/>
      <c r="MG1" s="147"/>
      <c r="MH1" s="147"/>
      <c r="MI1" s="147"/>
      <c r="MJ1" s="147"/>
      <c r="MK1" s="147"/>
      <c r="ML1" s="147"/>
      <c r="MM1" s="147"/>
      <c r="MN1" s="147"/>
      <c r="MO1" s="147"/>
      <c r="MP1" s="147"/>
      <c r="MQ1" s="147"/>
      <c r="MR1" s="147"/>
      <c r="MS1" s="147"/>
      <c r="MT1" s="147"/>
      <c r="MU1" s="147"/>
      <c r="MV1" s="147"/>
      <c r="MW1" s="147"/>
      <c r="MX1" s="147"/>
      <c r="MY1" s="147"/>
      <c r="MZ1" s="147"/>
      <c r="NA1" s="147"/>
      <c r="NB1" s="147"/>
      <c r="NC1" s="147"/>
      <c r="ND1" s="147"/>
      <c r="NE1" s="147"/>
      <c r="NF1" s="147"/>
      <c r="NG1" s="147"/>
      <c r="NH1" s="147"/>
      <c r="NI1" s="147"/>
      <c r="NJ1" s="147"/>
      <c r="NK1" s="147"/>
      <c r="NL1" s="147"/>
      <c r="NM1" s="147"/>
      <c r="NN1" s="147"/>
      <c r="NO1" s="147"/>
      <c r="NP1" s="147"/>
      <c r="NQ1" s="147"/>
      <c r="NR1" s="147"/>
      <c r="NS1" s="147"/>
      <c r="NT1" s="147"/>
      <c r="NU1" s="147"/>
      <c r="NV1" s="147"/>
      <c r="NW1" s="147"/>
      <c r="NX1" s="147"/>
      <c r="NY1" s="147"/>
      <c r="NZ1" s="147"/>
      <c r="OA1" s="147"/>
      <c r="OB1" s="147"/>
      <c r="OC1" s="147"/>
      <c r="OD1" s="147"/>
      <c r="OE1" s="147"/>
      <c r="OF1" s="147"/>
      <c r="OG1" s="147"/>
      <c r="OH1" s="147"/>
      <c r="OI1" s="147"/>
      <c r="OJ1" s="147"/>
      <c r="OK1" s="147"/>
      <c r="OL1" s="147"/>
      <c r="OM1" s="147"/>
      <c r="ON1" s="147"/>
      <c r="OO1" s="147"/>
      <c r="OP1" s="147"/>
      <c r="OQ1" s="147"/>
      <c r="OR1" s="147"/>
      <c r="OS1" s="147"/>
      <c r="OT1" s="147"/>
      <c r="OU1" s="147"/>
      <c r="OV1" s="147"/>
      <c r="OW1" s="147"/>
      <c r="OX1" s="147"/>
      <c r="OY1" s="147"/>
      <c r="OZ1" s="147"/>
      <c r="PA1" s="147"/>
      <c r="PB1" s="147"/>
      <c r="PC1" s="147"/>
      <c r="PD1" s="147"/>
      <c r="PE1" s="147"/>
      <c r="PF1" s="147"/>
      <c r="PG1" s="147"/>
      <c r="PH1" s="147"/>
      <c r="PI1" s="147"/>
      <c r="PJ1" s="147"/>
      <c r="PK1" s="147"/>
      <c r="PL1" s="147"/>
      <c r="PM1" s="147"/>
      <c r="PN1" s="147"/>
      <c r="PO1" s="147"/>
      <c r="PP1" s="147"/>
      <c r="PQ1" s="147"/>
      <c r="PR1" s="147"/>
      <c r="PS1" s="147"/>
      <c r="PT1" s="147"/>
      <c r="PU1" s="147"/>
      <c r="PV1" s="147"/>
      <c r="PW1" s="147"/>
      <c r="PX1" s="147"/>
      <c r="PY1" s="147"/>
      <c r="PZ1" s="147"/>
      <c r="QA1" s="147"/>
      <c r="QB1" s="147"/>
      <c r="QC1" s="147"/>
      <c r="QD1" s="147"/>
      <c r="QE1" s="147"/>
      <c r="QF1" s="147"/>
      <c r="QG1" s="147"/>
      <c r="QH1" s="147"/>
      <c r="QI1" s="147"/>
      <c r="QJ1" s="147"/>
      <c r="QK1" s="147"/>
      <c r="QL1" s="147"/>
      <c r="QM1" s="147"/>
      <c r="QN1" s="147"/>
      <c r="QO1" s="147"/>
      <c r="QP1" s="147"/>
      <c r="QQ1" s="147"/>
      <c r="QR1" s="147"/>
      <c r="QS1" s="147"/>
      <c r="QT1" s="147"/>
      <c r="QU1" s="147"/>
      <c r="QV1" s="147"/>
      <c r="QW1" s="147"/>
      <c r="QX1" s="147"/>
      <c r="QY1" s="147"/>
      <c r="QZ1" s="147"/>
      <c r="RA1" s="147"/>
      <c r="RB1" s="147"/>
      <c r="RC1" s="147"/>
      <c r="RD1" s="147"/>
      <c r="RE1" s="147"/>
      <c r="RF1" s="147"/>
      <c r="RG1" s="147"/>
      <c r="RH1" s="147"/>
      <c r="RI1" s="147"/>
      <c r="RJ1" s="147"/>
      <c r="RK1" s="147"/>
      <c r="RL1" s="147"/>
      <c r="RM1" s="147"/>
      <c r="RN1" s="147"/>
      <c r="RO1" s="147"/>
      <c r="RP1" s="147"/>
      <c r="RQ1" s="147"/>
      <c r="RR1" s="147"/>
      <c r="RS1" s="147"/>
      <c r="RT1" s="147"/>
      <c r="RU1" s="147"/>
      <c r="RV1" s="147"/>
      <c r="RW1" s="147"/>
      <c r="RX1" s="147"/>
      <c r="RY1" s="147"/>
      <c r="RZ1" s="147"/>
      <c r="SA1" s="147"/>
      <c r="SB1" s="147"/>
      <c r="SC1" s="147"/>
      <c r="SD1" s="147"/>
      <c r="SE1" s="147"/>
      <c r="SF1" s="147"/>
      <c r="SG1" s="147"/>
      <c r="SH1" s="147"/>
      <c r="SI1" s="147"/>
      <c r="SJ1" s="147"/>
      <c r="SK1" s="147"/>
      <c r="SL1" s="147"/>
      <c r="SM1" s="147"/>
      <c r="SN1" s="147"/>
      <c r="SO1" s="147"/>
      <c r="SP1" s="147"/>
      <c r="SQ1" s="147"/>
      <c r="SR1" s="147"/>
      <c r="SS1" s="147"/>
      <c r="ST1" s="147"/>
      <c r="SU1" s="147"/>
      <c r="SV1" s="147"/>
      <c r="SW1" s="147"/>
      <c r="SX1" s="147"/>
      <c r="SY1" s="147"/>
      <c r="SZ1" s="147"/>
      <c r="TA1" s="147"/>
      <c r="TB1" s="147"/>
      <c r="TC1" s="147"/>
      <c r="TD1" s="147"/>
      <c r="TE1" s="147"/>
      <c r="TF1" s="147"/>
      <c r="TG1" s="147"/>
      <c r="TH1" s="147"/>
      <c r="TI1" s="147"/>
      <c r="TJ1" s="147"/>
      <c r="TK1" s="147"/>
      <c r="TL1" s="147"/>
      <c r="TM1" s="147"/>
      <c r="TN1" s="147"/>
      <c r="TO1" s="147"/>
      <c r="TP1" s="147"/>
      <c r="TQ1" s="147"/>
      <c r="TR1" s="147"/>
      <c r="TS1" s="147"/>
      <c r="TT1" s="147"/>
      <c r="TU1" s="147"/>
      <c r="TV1" s="147"/>
      <c r="TW1" s="147"/>
      <c r="TX1" s="147"/>
      <c r="TY1" s="147"/>
      <c r="TZ1" s="147"/>
      <c r="UA1" s="147"/>
      <c r="UB1" s="147"/>
      <c r="UC1" s="147"/>
      <c r="UD1" s="147"/>
      <c r="UE1" s="147"/>
      <c r="UF1" s="147"/>
      <c r="UG1" s="147"/>
      <c r="UH1" s="147"/>
      <c r="UI1" s="147"/>
      <c r="UJ1" s="147"/>
      <c r="UK1" s="147"/>
      <c r="UL1" s="147"/>
      <c r="UM1" s="147"/>
      <c r="UN1" s="147"/>
      <c r="UO1" s="147"/>
      <c r="UP1" s="147"/>
      <c r="UQ1" s="147"/>
      <c r="UR1" s="147"/>
      <c r="US1" s="147"/>
      <c r="UT1" s="147"/>
      <c r="UU1" s="147"/>
      <c r="UV1" s="147"/>
      <c r="UW1" s="147"/>
      <c r="UX1" s="147"/>
      <c r="UY1" s="147"/>
      <c r="UZ1" s="147"/>
      <c r="VA1" s="147"/>
      <c r="VB1" s="147"/>
      <c r="VC1" s="147"/>
      <c r="VD1" s="147"/>
      <c r="VE1" s="147"/>
      <c r="VF1" s="147"/>
      <c r="VG1" s="147"/>
      <c r="VH1" s="147"/>
      <c r="VI1" s="147"/>
      <c r="VJ1" s="147"/>
      <c r="VK1" s="147"/>
      <c r="VL1" s="147"/>
      <c r="VM1" s="147"/>
      <c r="VN1" s="147"/>
      <c r="VO1" s="147"/>
      <c r="VP1" s="147"/>
      <c r="VQ1" s="147"/>
      <c r="VR1" s="147"/>
      <c r="VS1" s="147"/>
      <c r="VT1" s="147"/>
      <c r="VU1" s="147"/>
      <c r="VV1" s="147"/>
      <c r="VW1" s="147"/>
      <c r="VX1" s="147"/>
      <c r="VY1" s="147"/>
      <c r="VZ1" s="147"/>
      <c r="WA1" s="147"/>
      <c r="WB1" s="147"/>
      <c r="WC1" s="147"/>
      <c r="WD1" s="147"/>
      <c r="WE1" s="147"/>
      <c r="WF1" s="147"/>
      <c r="WG1" s="147"/>
      <c r="WH1" s="147"/>
      <c r="WI1" s="147"/>
      <c r="WJ1" s="147"/>
      <c r="WK1" s="147"/>
      <c r="WL1" s="147"/>
      <c r="WM1" s="147"/>
      <c r="WN1" s="147"/>
      <c r="WO1" s="147"/>
      <c r="WP1" s="147"/>
      <c r="WQ1" s="147"/>
      <c r="WR1" s="147"/>
      <c r="WS1" s="147"/>
      <c r="WT1" s="147"/>
      <c r="WU1" s="147"/>
      <c r="WV1" s="147"/>
      <c r="WW1" s="147"/>
      <c r="WX1" s="147"/>
      <c r="WY1" s="147"/>
      <c r="WZ1" s="147"/>
      <c r="XA1" s="147"/>
      <c r="XB1" s="147"/>
      <c r="XC1" s="147"/>
      <c r="XD1" s="147"/>
      <c r="XE1" s="147"/>
      <c r="XF1" s="147"/>
      <c r="XG1" s="147"/>
      <c r="XH1" s="147"/>
      <c r="XI1" s="147"/>
      <c r="XJ1" s="147"/>
      <c r="XK1" s="147"/>
      <c r="XL1" s="147"/>
      <c r="XM1" s="147"/>
      <c r="XN1" s="147"/>
      <c r="XO1" s="147"/>
      <c r="XP1" s="147"/>
      <c r="XQ1" s="147"/>
      <c r="XR1" s="147"/>
      <c r="XS1" s="147"/>
      <c r="XT1" s="147"/>
      <c r="XU1" s="147"/>
      <c r="XV1" s="147"/>
      <c r="XW1" s="147"/>
      <c r="XX1" s="147"/>
      <c r="XY1" s="147"/>
      <c r="XZ1" s="147"/>
      <c r="YA1" s="147"/>
      <c r="YB1" s="147"/>
      <c r="YC1" s="147"/>
      <c r="YD1" s="147"/>
      <c r="YE1" s="147"/>
      <c r="YF1" s="147"/>
      <c r="YG1" s="147"/>
      <c r="YH1" s="147"/>
      <c r="YI1" s="147"/>
      <c r="YJ1" s="147"/>
      <c r="YK1" s="147"/>
      <c r="YL1" s="147"/>
      <c r="YM1" s="147"/>
      <c r="YN1" s="147"/>
      <c r="YO1" s="147"/>
      <c r="YP1" s="147"/>
      <c r="YQ1" s="147"/>
      <c r="YR1" s="147"/>
      <c r="YS1" s="147"/>
      <c r="YT1" s="147"/>
      <c r="YU1" s="147"/>
      <c r="YV1" s="147"/>
      <c r="YW1" s="147"/>
      <c r="YX1" s="147"/>
      <c r="YY1" s="147"/>
      <c r="YZ1" s="147"/>
      <c r="ZA1" s="147"/>
      <c r="ZB1" s="147"/>
      <c r="ZC1" s="147"/>
      <c r="ZD1" s="147"/>
      <c r="ZE1" s="147"/>
      <c r="ZF1" s="147"/>
      <c r="ZG1" s="147"/>
      <c r="ZH1" s="147"/>
      <c r="ZI1" s="147"/>
      <c r="ZJ1" s="147"/>
      <c r="ZK1" s="147"/>
      <c r="ZL1" s="147"/>
      <c r="ZM1" s="147"/>
      <c r="ZN1" s="147"/>
      <c r="ZO1" s="147"/>
      <c r="ZP1" s="147"/>
      <c r="ZQ1" s="147"/>
      <c r="ZR1" s="147"/>
      <c r="ZS1" s="147"/>
      <c r="ZT1" s="147"/>
      <c r="ZU1" s="147"/>
      <c r="ZV1" s="147"/>
      <c r="ZW1" s="147"/>
      <c r="ZX1" s="147"/>
      <c r="ZY1" s="147"/>
      <c r="ZZ1" s="147"/>
      <c r="AAA1" s="147"/>
      <c r="AAB1" s="147"/>
      <c r="AAC1" s="147"/>
      <c r="AAD1" s="147"/>
      <c r="AAE1" s="147"/>
      <c r="AAF1" s="147"/>
      <c r="AAG1" s="147"/>
      <c r="AAH1" s="147"/>
      <c r="AAI1" s="147"/>
      <c r="AAJ1" s="147"/>
      <c r="AAK1" s="147"/>
      <c r="AAL1" s="147"/>
      <c r="AAM1" s="147"/>
      <c r="AAN1" s="147"/>
      <c r="AAO1" s="147"/>
      <c r="AAP1" s="147"/>
      <c r="AAQ1" s="147"/>
      <c r="AAR1" s="147"/>
      <c r="AAS1" s="147"/>
      <c r="AAT1" s="147"/>
      <c r="AAU1" s="147"/>
      <c r="AAV1" s="147"/>
      <c r="AAW1" s="147"/>
      <c r="AAX1" s="147"/>
      <c r="AAY1" s="147"/>
      <c r="AAZ1" s="147"/>
      <c r="ABA1" s="147"/>
      <c r="ABB1" s="147"/>
      <c r="ABC1" s="147"/>
      <c r="ABD1" s="147"/>
      <c r="ABE1" s="147"/>
      <c r="ABF1" s="147"/>
      <c r="ABG1" s="147"/>
      <c r="ABH1" s="147"/>
      <c r="ABI1" s="147"/>
      <c r="ABJ1" s="147"/>
      <c r="ABK1" s="147"/>
      <c r="ABL1" s="147"/>
      <c r="ABM1" s="147"/>
      <c r="ABN1" s="147"/>
      <c r="ABO1" s="147"/>
      <c r="ABP1" s="147"/>
      <c r="ABQ1" s="147"/>
      <c r="ABR1" s="147"/>
      <c r="ABS1" s="147"/>
      <c r="ABT1" s="147"/>
      <c r="ABU1" s="147"/>
      <c r="ABV1" s="147"/>
      <c r="ABW1" s="147"/>
      <c r="ABX1" s="147"/>
      <c r="ABY1" s="147"/>
      <c r="ABZ1" s="147"/>
      <c r="ACA1" s="147"/>
      <c r="ACB1" s="147"/>
      <c r="ACC1" s="147"/>
      <c r="ACD1" s="147"/>
      <c r="ACE1" s="147"/>
      <c r="ACF1" s="147"/>
      <c r="ACG1" s="147"/>
      <c r="ACH1" s="147"/>
      <c r="ACI1" s="147"/>
      <c r="ACJ1" s="147"/>
      <c r="ACK1" s="147"/>
      <c r="ACL1" s="147"/>
      <c r="ACM1" s="147"/>
      <c r="ACN1" s="147"/>
      <c r="ACO1" s="147"/>
      <c r="ACP1" s="147"/>
      <c r="ACQ1" s="147"/>
      <c r="ACR1" s="147"/>
      <c r="ACS1" s="147"/>
      <c r="ACT1" s="147"/>
      <c r="ACU1" s="147"/>
      <c r="ACV1" s="147"/>
      <c r="ACW1" s="147"/>
      <c r="ACX1" s="147"/>
      <c r="ACY1" s="147"/>
      <c r="ACZ1" s="147"/>
      <c r="ADA1" s="147"/>
      <c r="ADB1" s="147"/>
      <c r="ADC1" s="147"/>
      <c r="ADD1" s="147"/>
      <c r="ADE1" s="147"/>
      <c r="ADF1" s="147"/>
      <c r="ADG1" s="147"/>
      <c r="ADH1" s="147"/>
      <c r="ADI1" s="147"/>
      <c r="ADJ1" s="147"/>
      <c r="ADK1" s="147"/>
      <c r="ADL1" s="147"/>
      <c r="ADM1" s="147"/>
      <c r="ADN1" s="147"/>
      <c r="ADO1" s="147"/>
      <c r="ADP1" s="147"/>
      <c r="ADQ1" s="147"/>
      <c r="ADR1" s="147"/>
      <c r="ADS1" s="147"/>
      <c r="ADT1" s="147"/>
      <c r="ADU1" s="147"/>
      <c r="ADV1" s="147"/>
      <c r="ADW1" s="147"/>
      <c r="ADX1" s="147"/>
      <c r="ADY1" s="147"/>
      <c r="ADZ1" s="147"/>
      <c r="AEA1" s="147"/>
      <c r="AEB1" s="147"/>
      <c r="AEC1" s="147"/>
      <c r="AED1" s="147"/>
      <c r="AEE1" s="147"/>
      <c r="AEF1" s="147"/>
      <c r="AEG1" s="147"/>
      <c r="AEH1" s="147"/>
      <c r="AEI1" s="147"/>
      <c r="AEJ1" s="147"/>
      <c r="AEK1" s="147"/>
      <c r="AEL1" s="147"/>
      <c r="AEM1" s="147"/>
      <c r="AEN1" s="147"/>
      <c r="AEO1" s="147"/>
      <c r="AEP1" s="147"/>
      <c r="AEQ1" s="147"/>
      <c r="AER1" s="147"/>
      <c r="AES1" s="147"/>
      <c r="AET1" s="147"/>
      <c r="AEU1" s="147"/>
      <c r="AEV1" s="147"/>
      <c r="AEW1" s="147"/>
      <c r="AEX1" s="147"/>
      <c r="AEY1" s="147"/>
      <c r="AEZ1" s="147"/>
      <c r="AFA1" s="147"/>
      <c r="AFB1" s="147"/>
      <c r="AFC1" s="147"/>
      <c r="AFD1" s="147"/>
      <c r="AFE1" s="147"/>
      <c r="AFF1" s="147"/>
      <c r="AFG1" s="147"/>
      <c r="AFH1" s="147"/>
      <c r="AFI1" s="147"/>
      <c r="AFJ1" s="147"/>
      <c r="AFK1" s="147"/>
      <c r="AFL1" s="147"/>
      <c r="AFM1" s="147"/>
      <c r="AFN1" s="147"/>
      <c r="AFO1" s="147"/>
      <c r="AFP1" s="147"/>
      <c r="AFQ1" s="147"/>
      <c r="AFR1" s="147"/>
      <c r="AFS1" s="147"/>
      <c r="AFT1" s="147"/>
      <c r="AFU1" s="147"/>
      <c r="AFV1" s="147"/>
      <c r="AFW1" s="147"/>
      <c r="AFX1" s="147"/>
      <c r="AFY1" s="147"/>
      <c r="AFZ1" s="147"/>
      <c r="AGA1" s="147"/>
      <c r="AGB1" s="147"/>
      <c r="AGC1" s="147"/>
      <c r="AGD1" s="147"/>
      <c r="AGE1" s="147"/>
      <c r="AGF1" s="147"/>
      <c r="AGG1" s="147"/>
      <c r="AGH1" s="147"/>
      <c r="AGI1" s="147"/>
      <c r="AGJ1" s="147"/>
      <c r="AGK1" s="147"/>
      <c r="AGL1" s="147"/>
      <c r="AGM1" s="147"/>
      <c r="AGN1" s="147"/>
      <c r="AGO1" s="147"/>
      <c r="AGP1" s="147"/>
      <c r="AGQ1" s="147"/>
      <c r="AGR1" s="147"/>
      <c r="AGS1" s="147"/>
      <c r="AGT1" s="147"/>
      <c r="AGU1" s="147"/>
      <c r="AGV1" s="147"/>
      <c r="AGW1" s="147"/>
      <c r="AGX1" s="147"/>
      <c r="AGY1" s="147"/>
      <c r="AGZ1" s="147"/>
      <c r="AHA1" s="147"/>
      <c r="AHB1" s="147"/>
      <c r="AHC1" s="147"/>
      <c r="AHD1" s="147"/>
      <c r="AHE1" s="147"/>
      <c r="AHF1" s="147"/>
      <c r="AHG1" s="147"/>
      <c r="AHH1" s="147"/>
      <c r="AHI1" s="147"/>
      <c r="AHJ1" s="147"/>
      <c r="AHK1" s="147"/>
      <c r="AHL1" s="147"/>
      <c r="AHM1" s="147"/>
      <c r="AHN1" s="147"/>
      <c r="AHO1" s="147"/>
      <c r="AHP1" s="147"/>
      <c r="AHQ1" s="147"/>
      <c r="AHR1" s="147"/>
      <c r="AHS1" s="147"/>
      <c r="AHT1" s="147"/>
      <c r="AHU1" s="147"/>
      <c r="AHV1" s="147"/>
      <c r="AHW1" s="147"/>
      <c r="AHX1" s="147"/>
      <c r="AHY1" s="147"/>
      <c r="AHZ1" s="147"/>
      <c r="AIA1" s="147"/>
      <c r="AIB1" s="147"/>
      <c r="AIC1" s="147"/>
      <c r="AID1" s="147"/>
      <c r="AIE1" s="147"/>
      <c r="AIF1" s="147"/>
      <c r="AIG1" s="147"/>
      <c r="AIH1" s="147"/>
      <c r="AII1" s="147"/>
      <c r="AIJ1" s="147"/>
      <c r="AIK1" s="147"/>
      <c r="AIL1" s="147"/>
      <c r="AIM1" s="147"/>
      <c r="AIN1" s="147"/>
      <c r="AIO1" s="147"/>
      <c r="AIP1" s="147"/>
      <c r="AIQ1" s="147"/>
      <c r="AIR1" s="147"/>
      <c r="AIS1" s="147"/>
      <c r="AIT1" s="147"/>
      <c r="AIU1" s="147"/>
      <c r="AIV1" s="147"/>
      <c r="AIW1" s="147"/>
      <c r="AIX1" s="147"/>
      <c r="AIY1" s="147"/>
      <c r="AIZ1" s="147"/>
      <c r="AJA1" s="147"/>
      <c r="AJB1" s="147"/>
      <c r="AJC1" s="147"/>
      <c r="AJD1" s="147"/>
      <c r="AJE1" s="147"/>
      <c r="AJF1" s="147"/>
      <c r="AJG1" s="147"/>
      <c r="AJH1" s="147"/>
      <c r="AJI1" s="147"/>
      <c r="AJJ1" s="147"/>
      <c r="AJK1" s="147"/>
      <c r="AJL1" s="147"/>
      <c r="AJM1" s="147"/>
      <c r="AJN1" s="147"/>
      <c r="AJO1" s="147"/>
      <c r="AJP1" s="147"/>
      <c r="AJQ1" s="147"/>
      <c r="AJR1" s="147"/>
      <c r="AJS1" s="147"/>
      <c r="AJT1" s="147"/>
      <c r="AJU1" s="147"/>
      <c r="AJV1" s="147"/>
      <c r="AJW1" s="147"/>
      <c r="AJX1" s="147"/>
      <c r="AJY1" s="147"/>
      <c r="AJZ1" s="147"/>
      <c r="AKA1" s="147"/>
      <c r="AKB1" s="147"/>
      <c r="AKC1" s="147"/>
      <c r="AKD1" s="147"/>
      <c r="AKE1" s="147"/>
      <c r="AKF1" s="147"/>
      <c r="AKG1" s="147"/>
      <c r="AKH1" s="147"/>
      <c r="AKI1" s="147"/>
      <c r="AKJ1" s="147"/>
      <c r="AKK1" s="147"/>
      <c r="AKL1" s="147"/>
      <c r="AKM1" s="147"/>
      <c r="AKN1" s="147"/>
      <c r="AKO1" s="147"/>
      <c r="AKP1" s="147"/>
      <c r="AKQ1" s="147"/>
      <c r="AKR1" s="147"/>
      <c r="AKS1" s="147"/>
      <c r="AKT1" s="147"/>
      <c r="AKU1" s="147"/>
      <c r="AKV1" s="147"/>
      <c r="AKW1" s="147"/>
      <c r="AKX1" s="147"/>
      <c r="AKY1" s="147"/>
      <c r="AKZ1" s="147"/>
      <c r="ALA1" s="147"/>
      <c r="ALB1" s="147"/>
      <c r="ALC1" s="147"/>
      <c r="ALD1" s="147"/>
      <c r="ALE1" s="147"/>
      <c r="ALF1" s="147"/>
      <c r="ALG1" s="147"/>
      <c r="ALH1" s="147"/>
      <c r="ALI1" s="147"/>
      <c r="ALJ1" s="147"/>
      <c r="ALK1" s="147"/>
      <c r="ALL1" s="147"/>
      <c r="ALM1" s="147"/>
      <c r="ALN1" s="147"/>
      <c r="ALO1" s="147"/>
      <c r="ALP1" s="147"/>
      <c r="ALQ1" s="147"/>
      <c r="ALR1" s="147"/>
      <c r="ALS1" s="147"/>
      <c r="ALT1" s="147"/>
      <c r="ALU1" s="147"/>
      <c r="ALV1" s="147"/>
      <c r="ALW1" s="147"/>
      <c r="ALX1" s="147"/>
      <c r="ALY1" s="147"/>
      <c r="ALZ1" s="147"/>
      <c r="AMA1" s="147"/>
      <c r="AMB1" s="147"/>
      <c r="AMC1" s="147"/>
      <c r="AMD1" s="147"/>
      <c r="AME1" s="147"/>
      <c r="AMF1" s="147"/>
      <c r="AMG1" s="147"/>
      <c r="AMH1" s="147"/>
      <c r="AMI1" s="147"/>
      <c r="AMJ1" s="147"/>
      <c r="AMK1" s="147"/>
      <c r="AML1" s="147"/>
      <c r="AMM1" s="147"/>
      <c r="AMN1" s="147"/>
      <c r="AMO1" s="147"/>
      <c r="AMP1" s="147"/>
      <c r="AMQ1" s="147"/>
      <c r="AMR1" s="147"/>
      <c r="AMS1" s="147"/>
      <c r="AMT1" s="147"/>
      <c r="AMU1" s="147"/>
      <c r="AMV1" s="147"/>
      <c r="AMW1" s="147"/>
      <c r="AMX1" s="147"/>
      <c r="AMY1" s="147"/>
      <c r="AMZ1" s="147"/>
      <c r="ANA1" s="147"/>
      <c r="ANB1" s="147"/>
      <c r="ANC1" s="147"/>
      <c r="AND1" s="147"/>
      <c r="ANE1" s="147"/>
      <c r="ANF1" s="147"/>
      <c r="ANG1" s="147"/>
      <c r="ANH1" s="147"/>
      <c r="ANI1" s="147"/>
      <c r="ANJ1" s="147"/>
      <c r="ANK1" s="147"/>
      <c r="ANL1" s="147"/>
      <c r="ANM1" s="147"/>
      <c r="ANN1" s="147"/>
      <c r="ANO1" s="147"/>
      <c r="ANP1" s="147"/>
      <c r="ANQ1" s="147"/>
      <c r="ANR1" s="147"/>
      <c r="ANS1" s="147"/>
      <c r="ANT1" s="147"/>
      <c r="ANU1" s="147"/>
      <c r="ANV1" s="147"/>
      <c r="ANW1" s="147"/>
      <c r="ANX1" s="147"/>
      <c r="ANY1" s="147"/>
      <c r="ANZ1" s="147"/>
      <c r="AOA1" s="147"/>
      <c r="AOB1" s="147"/>
      <c r="AOC1" s="147"/>
      <c r="AOD1" s="147"/>
      <c r="AOE1" s="147"/>
      <c r="AOF1" s="147"/>
      <c r="AOG1" s="147"/>
      <c r="AOH1" s="147"/>
      <c r="AOI1" s="147"/>
      <c r="AOJ1" s="147"/>
      <c r="AOK1" s="147"/>
      <c r="AOL1" s="147"/>
      <c r="AOM1" s="147"/>
      <c r="AON1" s="147"/>
      <c r="AOO1" s="147"/>
      <c r="AOP1" s="147"/>
      <c r="AOQ1" s="147"/>
      <c r="AOR1" s="147"/>
      <c r="AOS1" s="147"/>
      <c r="AOT1" s="147"/>
      <c r="AOU1" s="147"/>
      <c r="AOV1" s="147"/>
      <c r="AOW1" s="147"/>
      <c r="AOX1" s="147"/>
      <c r="AOY1" s="147"/>
      <c r="AOZ1" s="147"/>
      <c r="APA1" s="147"/>
      <c r="APB1" s="147"/>
      <c r="APC1" s="147"/>
      <c r="APD1" s="147"/>
      <c r="APE1" s="147"/>
      <c r="APF1" s="147"/>
      <c r="APG1" s="147"/>
      <c r="APH1" s="147"/>
      <c r="API1" s="147"/>
      <c r="APJ1" s="147"/>
      <c r="APK1" s="147"/>
      <c r="APL1" s="147"/>
      <c r="APM1" s="147"/>
      <c r="APN1" s="147"/>
      <c r="APO1" s="147"/>
      <c r="APP1" s="147"/>
      <c r="APQ1" s="147"/>
      <c r="APR1" s="147"/>
      <c r="APS1" s="147"/>
      <c r="APT1" s="147"/>
      <c r="APU1" s="147"/>
      <c r="APV1" s="147"/>
      <c r="APW1" s="147"/>
      <c r="APX1" s="147"/>
      <c r="APY1" s="147"/>
      <c r="APZ1" s="147"/>
      <c r="AQA1" s="147"/>
      <c r="AQB1" s="147"/>
      <c r="AQC1" s="147"/>
      <c r="AQD1" s="147"/>
      <c r="AQE1" s="147"/>
      <c r="AQF1" s="147"/>
      <c r="AQG1" s="147"/>
      <c r="AQH1" s="147"/>
      <c r="AQI1" s="147"/>
      <c r="AQJ1" s="147"/>
      <c r="AQK1" s="147"/>
      <c r="AQL1" s="147"/>
      <c r="AQM1" s="147"/>
      <c r="AQN1" s="147"/>
      <c r="AQO1" s="147"/>
      <c r="AQP1" s="147"/>
      <c r="AQQ1" s="147"/>
      <c r="AQR1" s="147"/>
      <c r="AQS1" s="147"/>
      <c r="AQT1" s="147"/>
      <c r="AQU1" s="147"/>
      <c r="AQV1" s="147"/>
      <c r="AQW1" s="147"/>
      <c r="AQX1" s="147"/>
      <c r="AQY1" s="147"/>
      <c r="AQZ1" s="147"/>
      <c r="ARA1" s="147"/>
      <c r="ARB1" s="147"/>
      <c r="ARC1" s="147"/>
      <c r="ARD1" s="147"/>
      <c r="ARE1" s="147"/>
      <c r="ARF1" s="147"/>
      <c r="ARG1" s="147"/>
      <c r="ARH1" s="147"/>
      <c r="ARI1" s="147"/>
      <c r="ARJ1" s="147"/>
      <c r="ARK1" s="147"/>
      <c r="ARL1" s="147"/>
      <c r="ARM1" s="147"/>
      <c r="ARN1" s="147"/>
      <c r="ARO1" s="147"/>
      <c r="ARP1" s="147"/>
      <c r="ARQ1" s="147"/>
      <c r="ARR1" s="147"/>
      <c r="ARS1" s="147"/>
      <c r="ART1" s="147"/>
      <c r="ARU1" s="147"/>
      <c r="ARV1" s="147"/>
      <c r="ARW1" s="147"/>
      <c r="ARX1" s="147"/>
      <c r="ARY1" s="147"/>
      <c r="ARZ1" s="147"/>
      <c r="ASA1" s="147"/>
      <c r="ASB1" s="147"/>
      <c r="ASC1" s="147"/>
      <c r="ASD1" s="147"/>
      <c r="ASE1" s="147"/>
      <c r="ASF1" s="147"/>
      <c r="ASG1" s="147"/>
      <c r="ASH1" s="147"/>
      <c r="ASI1" s="147"/>
      <c r="ASJ1" s="147"/>
      <c r="ASK1" s="147"/>
      <c r="ASL1" s="147"/>
      <c r="ASM1" s="147"/>
      <c r="ASN1" s="147"/>
      <c r="ASO1" s="147"/>
      <c r="ASP1" s="147"/>
      <c r="ASQ1" s="147"/>
      <c r="ASR1" s="147"/>
      <c r="ASS1" s="147"/>
      <c r="AST1" s="147"/>
      <c r="ASU1" s="147"/>
      <c r="ASV1" s="147"/>
      <c r="ASW1" s="147"/>
      <c r="ASX1" s="147"/>
      <c r="ASY1" s="147"/>
      <c r="ASZ1" s="147"/>
      <c r="ATA1" s="147"/>
      <c r="ATB1" s="147"/>
      <c r="ATC1" s="147"/>
      <c r="ATD1" s="147"/>
      <c r="ATE1" s="147"/>
      <c r="ATF1" s="147"/>
      <c r="ATG1" s="147"/>
      <c r="ATH1" s="147"/>
      <c r="ATI1" s="147"/>
      <c r="ATJ1" s="147"/>
      <c r="ATK1" s="147"/>
      <c r="ATL1" s="147"/>
      <c r="ATM1" s="147"/>
      <c r="ATN1" s="147"/>
      <c r="ATO1" s="147"/>
      <c r="ATP1" s="147"/>
      <c r="ATQ1" s="147"/>
      <c r="ATR1" s="147"/>
      <c r="ATS1" s="147"/>
      <c r="ATT1" s="147"/>
      <c r="ATU1" s="147"/>
      <c r="ATV1" s="147"/>
      <c r="ATW1" s="147"/>
      <c r="ATX1" s="147"/>
      <c r="ATY1" s="147"/>
      <c r="ATZ1" s="147"/>
      <c r="AUA1" s="147"/>
      <c r="AUB1" s="147"/>
      <c r="AUC1" s="147"/>
      <c r="AUD1" s="147"/>
      <c r="AUE1" s="147"/>
      <c r="AUF1" s="147"/>
      <c r="AUG1" s="147"/>
      <c r="AUH1" s="147"/>
      <c r="AUI1" s="147"/>
      <c r="AUJ1" s="147"/>
      <c r="AUK1" s="147"/>
      <c r="AUL1" s="147"/>
      <c r="AUM1" s="147"/>
      <c r="AUN1" s="147"/>
      <c r="AUO1" s="147"/>
      <c r="AUP1" s="147"/>
      <c r="AUQ1" s="147"/>
      <c r="AUR1" s="147"/>
      <c r="AUS1" s="147"/>
      <c r="AUT1" s="147"/>
      <c r="AUU1" s="147"/>
      <c r="AUV1" s="147"/>
      <c r="AUW1" s="147"/>
      <c r="AUX1" s="147"/>
      <c r="AUY1" s="147"/>
      <c r="AUZ1" s="147"/>
      <c r="AVA1" s="147"/>
      <c r="AVB1" s="147"/>
      <c r="AVC1" s="147"/>
      <c r="AVD1" s="147"/>
      <c r="AVE1" s="147"/>
      <c r="AVF1" s="147"/>
      <c r="AVG1" s="147"/>
      <c r="AVH1" s="147"/>
      <c r="AVI1" s="147"/>
      <c r="AVJ1" s="147"/>
      <c r="AVK1" s="147"/>
      <c r="AVL1" s="147"/>
      <c r="AVM1" s="147"/>
      <c r="AVN1" s="147"/>
      <c r="AVO1" s="147"/>
      <c r="AVP1" s="147"/>
      <c r="AVQ1" s="147"/>
      <c r="AVR1" s="147"/>
      <c r="AVS1" s="147"/>
      <c r="AVT1" s="147"/>
      <c r="AVU1" s="147"/>
      <c r="AVV1" s="147"/>
      <c r="AVW1" s="147"/>
      <c r="AVX1" s="147"/>
      <c r="AVY1" s="147"/>
      <c r="AVZ1" s="147"/>
      <c r="AWA1" s="147"/>
      <c r="AWB1" s="147"/>
      <c r="AWC1" s="147"/>
      <c r="AWD1" s="147"/>
      <c r="AWE1" s="147"/>
      <c r="AWF1" s="147"/>
      <c r="AWG1" s="147"/>
      <c r="AWH1" s="147"/>
      <c r="AWI1" s="147"/>
      <c r="AWJ1" s="147"/>
      <c r="AWK1" s="147"/>
      <c r="AWL1" s="147"/>
      <c r="AWM1" s="147"/>
      <c r="AWN1" s="147"/>
      <c r="AWO1" s="147"/>
      <c r="AWP1" s="147"/>
      <c r="AWQ1" s="147"/>
      <c r="AWR1" s="147"/>
      <c r="AWS1" s="147"/>
      <c r="AWT1" s="147"/>
      <c r="AWU1" s="147"/>
      <c r="AWV1" s="147"/>
      <c r="AWW1" s="147"/>
      <c r="AWX1" s="147"/>
      <c r="AWY1" s="147"/>
      <c r="AWZ1" s="147"/>
      <c r="AXA1" s="147"/>
      <c r="AXB1" s="147"/>
      <c r="AXC1" s="147"/>
      <c r="AXD1" s="147"/>
      <c r="AXE1" s="147"/>
      <c r="AXF1" s="147"/>
      <c r="AXG1" s="147"/>
      <c r="AXH1" s="147"/>
      <c r="AXI1" s="147"/>
      <c r="AXJ1" s="147"/>
      <c r="AXK1" s="147"/>
      <c r="AXL1" s="147"/>
      <c r="AXM1" s="147"/>
      <c r="AXN1" s="147"/>
      <c r="AXO1" s="147"/>
      <c r="AXP1" s="147"/>
      <c r="AXQ1" s="147"/>
      <c r="AXR1" s="147"/>
      <c r="AXS1" s="147"/>
      <c r="AXT1" s="147"/>
      <c r="AXU1" s="147"/>
      <c r="AXV1" s="147"/>
      <c r="AXW1" s="147"/>
      <c r="AXX1" s="147"/>
      <c r="AXY1" s="147"/>
      <c r="AXZ1" s="147"/>
      <c r="AYA1" s="147"/>
      <c r="AYB1" s="147"/>
      <c r="AYC1" s="147"/>
      <c r="AYD1" s="147"/>
      <c r="AYE1" s="147"/>
      <c r="AYF1" s="147"/>
      <c r="AYG1" s="147"/>
      <c r="AYH1" s="147"/>
      <c r="AYI1" s="147"/>
      <c r="AYJ1" s="147"/>
      <c r="AYK1" s="147"/>
      <c r="AYL1" s="147"/>
      <c r="AYM1" s="147"/>
      <c r="AYN1" s="147"/>
      <c r="AYO1" s="147"/>
      <c r="AYP1" s="147"/>
      <c r="AYQ1" s="147"/>
      <c r="AYR1" s="147"/>
      <c r="AYS1" s="147"/>
      <c r="AYT1" s="147"/>
      <c r="AYU1" s="147"/>
      <c r="AYV1" s="147"/>
      <c r="AYW1" s="147"/>
      <c r="AYX1" s="147"/>
      <c r="AYY1" s="147"/>
      <c r="AYZ1" s="147"/>
      <c r="AZA1" s="147"/>
      <c r="AZB1" s="147"/>
      <c r="AZC1" s="147"/>
      <c r="AZD1" s="147"/>
      <c r="AZE1" s="147"/>
      <c r="AZF1" s="147"/>
      <c r="AZG1" s="147"/>
      <c r="AZH1" s="147"/>
      <c r="AZI1" s="147"/>
      <c r="AZJ1" s="147"/>
      <c r="AZK1" s="147"/>
      <c r="AZL1" s="147"/>
      <c r="AZM1" s="147"/>
      <c r="AZN1" s="147"/>
      <c r="AZO1" s="147"/>
      <c r="AZP1" s="147"/>
      <c r="AZQ1" s="147"/>
      <c r="AZR1" s="147"/>
      <c r="AZS1" s="147"/>
      <c r="AZT1" s="147"/>
      <c r="AZU1" s="147"/>
      <c r="AZV1" s="147"/>
      <c r="AZW1" s="147"/>
      <c r="AZX1" s="147"/>
      <c r="AZY1" s="147"/>
      <c r="AZZ1" s="147"/>
      <c r="BAA1" s="147"/>
      <c r="BAB1" s="147"/>
      <c r="BAC1" s="147"/>
      <c r="BAD1" s="147"/>
      <c r="BAE1" s="147"/>
      <c r="BAF1" s="147"/>
      <c r="BAG1" s="147"/>
      <c r="BAH1" s="147"/>
      <c r="BAI1" s="147"/>
      <c r="BAJ1" s="147"/>
      <c r="BAK1" s="147"/>
      <c r="BAL1" s="147"/>
      <c r="BAM1" s="147"/>
      <c r="BAN1" s="147"/>
      <c r="BAO1" s="147"/>
      <c r="BAP1" s="147"/>
      <c r="BAQ1" s="147"/>
      <c r="BAR1" s="147"/>
      <c r="BAS1" s="147"/>
      <c r="BAT1" s="147"/>
      <c r="BAU1" s="147"/>
      <c r="BAV1" s="147"/>
      <c r="BAW1" s="147"/>
      <c r="BAX1" s="147"/>
      <c r="BAY1" s="147"/>
      <c r="BAZ1" s="147"/>
      <c r="BBA1" s="147"/>
      <c r="BBB1" s="147"/>
      <c r="BBC1" s="147"/>
      <c r="BBD1" s="147"/>
      <c r="BBE1" s="147"/>
      <c r="BBF1" s="147"/>
      <c r="BBG1" s="147"/>
      <c r="BBH1" s="147"/>
      <c r="BBI1" s="147"/>
      <c r="BBJ1" s="147"/>
      <c r="BBK1" s="147"/>
      <c r="BBL1" s="147"/>
      <c r="BBM1" s="147"/>
      <c r="BBN1" s="147"/>
      <c r="BBO1" s="147"/>
      <c r="BBP1" s="147"/>
      <c r="BBQ1" s="147"/>
      <c r="BBR1" s="147"/>
      <c r="BBS1" s="147"/>
      <c r="BBT1" s="147"/>
      <c r="BBU1" s="147"/>
      <c r="BBV1" s="147"/>
      <c r="BBW1" s="147"/>
      <c r="BBX1" s="147"/>
      <c r="BBY1" s="147"/>
      <c r="BBZ1" s="147"/>
      <c r="BCA1" s="147"/>
      <c r="BCB1" s="147"/>
      <c r="BCC1" s="147"/>
      <c r="BCD1" s="147"/>
      <c r="BCE1" s="147"/>
      <c r="BCF1" s="147"/>
      <c r="BCG1" s="147"/>
      <c r="BCH1" s="147"/>
      <c r="BCI1" s="147"/>
      <c r="BCJ1" s="147"/>
      <c r="BCK1" s="147"/>
      <c r="BCL1" s="147"/>
      <c r="BCM1" s="147"/>
      <c r="BCN1" s="147"/>
      <c r="BCO1" s="147"/>
      <c r="BCP1" s="147"/>
      <c r="BCQ1" s="147"/>
      <c r="BCR1" s="147"/>
      <c r="BCS1" s="147"/>
      <c r="BCT1" s="147"/>
      <c r="BCU1" s="147"/>
      <c r="BCV1" s="147"/>
      <c r="BCW1" s="147"/>
      <c r="BCX1" s="147"/>
      <c r="BCY1" s="147"/>
      <c r="BCZ1" s="147"/>
      <c r="BDA1" s="147"/>
      <c r="BDB1" s="147"/>
      <c r="BDC1" s="147"/>
      <c r="BDD1" s="147"/>
      <c r="BDE1" s="147"/>
      <c r="BDF1" s="147"/>
      <c r="BDG1" s="147"/>
      <c r="BDH1" s="147"/>
      <c r="BDI1" s="147"/>
      <c r="BDJ1" s="147"/>
      <c r="BDK1" s="147"/>
      <c r="BDL1" s="147"/>
      <c r="BDM1" s="147"/>
      <c r="BDN1" s="147"/>
      <c r="BDO1" s="147"/>
      <c r="BDP1" s="147"/>
      <c r="BDQ1" s="147"/>
      <c r="BDR1" s="147"/>
      <c r="BDS1" s="147"/>
      <c r="BDT1" s="147"/>
      <c r="BDU1" s="147"/>
      <c r="BDV1" s="147"/>
      <c r="BDW1" s="147"/>
      <c r="BDX1" s="147"/>
      <c r="BDY1" s="147"/>
      <c r="BDZ1" s="147"/>
      <c r="BEA1" s="147"/>
      <c r="BEB1" s="147"/>
      <c r="BEC1" s="147"/>
      <c r="BED1" s="147"/>
      <c r="BEE1" s="147"/>
      <c r="BEF1" s="147"/>
      <c r="BEG1" s="147"/>
      <c r="BEH1" s="147"/>
      <c r="BEI1" s="147"/>
      <c r="BEJ1" s="147"/>
      <c r="BEK1" s="147"/>
      <c r="BEL1" s="147"/>
      <c r="BEM1" s="147"/>
      <c r="BEN1" s="147"/>
      <c r="BEO1" s="147"/>
      <c r="BEP1" s="147"/>
      <c r="BEQ1" s="147"/>
      <c r="BER1" s="147"/>
      <c r="BES1" s="147"/>
      <c r="BET1" s="147"/>
      <c r="BEU1" s="147"/>
      <c r="BEV1" s="147"/>
      <c r="BEW1" s="147"/>
      <c r="BEX1" s="147"/>
      <c r="BEY1" s="147"/>
      <c r="BEZ1" s="147"/>
      <c r="BFA1" s="147"/>
      <c r="BFB1" s="147"/>
      <c r="BFC1" s="147"/>
      <c r="BFD1" s="147"/>
      <c r="BFE1" s="147"/>
      <c r="BFF1" s="147"/>
      <c r="BFG1" s="147"/>
      <c r="BFH1" s="147"/>
      <c r="BFI1" s="147"/>
      <c r="BFJ1" s="147"/>
      <c r="BFK1" s="147"/>
      <c r="BFL1" s="147"/>
      <c r="BFM1" s="147"/>
      <c r="BFN1" s="147"/>
      <c r="BFO1" s="147"/>
      <c r="BFP1" s="147"/>
      <c r="BFQ1" s="147"/>
      <c r="BFR1" s="147"/>
      <c r="BFS1" s="147"/>
      <c r="BFT1" s="147"/>
      <c r="BFU1" s="147"/>
      <c r="BFV1" s="147"/>
      <c r="BFW1" s="147"/>
      <c r="BFX1" s="147"/>
      <c r="BFY1" s="147"/>
      <c r="BFZ1" s="147"/>
      <c r="BGA1" s="147"/>
      <c r="BGB1" s="147"/>
      <c r="BGC1" s="147"/>
      <c r="BGD1" s="147"/>
      <c r="BGE1" s="147"/>
      <c r="BGF1" s="147"/>
      <c r="BGG1" s="147"/>
      <c r="BGH1" s="147"/>
      <c r="BGI1" s="147"/>
      <c r="BGJ1" s="147"/>
      <c r="BGK1" s="147"/>
      <c r="BGL1" s="147"/>
      <c r="BGM1" s="147"/>
      <c r="BGN1" s="147"/>
      <c r="BGO1" s="147"/>
      <c r="BGP1" s="147"/>
      <c r="BGQ1" s="147"/>
      <c r="BGR1" s="147"/>
      <c r="BGS1" s="147"/>
      <c r="BGT1" s="147"/>
      <c r="BGU1" s="147"/>
      <c r="BGV1" s="147"/>
      <c r="BGW1" s="147"/>
      <c r="BGX1" s="147"/>
      <c r="BGY1" s="147"/>
      <c r="BGZ1" s="147"/>
      <c r="BHA1" s="147"/>
      <c r="BHB1" s="147"/>
      <c r="BHC1" s="147"/>
      <c r="BHD1" s="147"/>
      <c r="BHE1" s="147"/>
      <c r="BHF1" s="147"/>
      <c r="BHG1" s="147"/>
      <c r="BHH1" s="147"/>
      <c r="BHI1" s="147"/>
      <c r="BHJ1" s="147"/>
      <c r="BHK1" s="147"/>
      <c r="BHL1" s="147"/>
      <c r="BHM1" s="147"/>
      <c r="BHN1" s="147"/>
      <c r="BHO1" s="147"/>
      <c r="BHP1" s="147"/>
      <c r="BHQ1" s="147"/>
      <c r="BHR1" s="147"/>
      <c r="BHS1" s="147"/>
      <c r="BHT1" s="147"/>
      <c r="BHU1" s="147"/>
      <c r="BHV1" s="147"/>
      <c r="BHW1" s="147"/>
      <c r="BHX1" s="147"/>
      <c r="BHY1" s="147"/>
      <c r="BHZ1" s="147"/>
      <c r="BIA1" s="147"/>
      <c r="BIB1" s="147"/>
      <c r="BIC1" s="147"/>
      <c r="BID1" s="147"/>
      <c r="BIE1" s="147"/>
      <c r="BIF1" s="147"/>
      <c r="BIG1" s="147"/>
      <c r="BIH1" s="147"/>
      <c r="BII1" s="147"/>
      <c r="BIJ1" s="147"/>
      <c r="BIK1" s="147"/>
      <c r="BIL1" s="147"/>
      <c r="BIM1" s="147"/>
      <c r="BIN1" s="147"/>
      <c r="BIO1" s="147"/>
      <c r="BIP1" s="147"/>
      <c r="BIQ1" s="147"/>
      <c r="BIR1" s="147"/>
      <c r="BIS1" s="147"/>
      <c r="BIT1" s="147"/>
      <c r="BIU1" s="147"/>
      <c r="BIV1" s="147"/>
      <c r="BIW1" s="147"/>
      <c r="BIX1" s="147"/>
      <c r="BIY1" s="147"/>
      <c r="BIZ1" s="147"/>
      <c r="BJA1" s="147"/>
      <c r="BJB1" s="147"/>
      <c r="BJC1" s="147"/>
      <c r="BJD1" s="147"/>
      <c r="BJE1" s="147"/>
      <c r="BJF1" s="147"/>
      <c r="BJG1" s="147"/>
      <c r="BJH1" s="147"/>
      <c r="BJI1" s="147"/>
      <c r="BJJ1" s="147"/>
      <c r="BJK1" s="147"/>
      <c r="BJL1" s="147"/>
      <c r="BJM1" s="147"/>
      <c r="BJN1" s="147"/>
      <c r="BJO1" s="147"/>
      <c r="BJP1" s="147"/>
      <c r="BJQ1" s="147"/>
      <c r="BJR1" s="147"/>
      <c r="BJS1" s="147"/>
      <c r="BJT1" s="147"/>
      <c r="BJU1" s="147"/>
      <c r="BJV1" s="147"/>
      <c r="BJW1" s="147"/>
      <c r="BJX1" s="147"/>
      <c r="BJY1" s="147"/>
      <c r="BJZ1" s="147"/>
      <c r="BKA1" s="147"/>
      <c r="BKB1" s="147"/>
      <c r="BKC1" s="147"/>
      <c r="BKD1" s="147"/>
      <c r="BKE1" s="147"/>
      <c r="BKF1" s="147"/>
      <c r="BKG1" s="147"/>
      <c r="BKH1" s="147"/>
      <c r="BKI1" s="147"/>
      <c r="BKJ1" s="147"/>
      <c r="BKK1" s="147"/>
      <c r="BKL1" s="147"/>
      <c r="BKM1" s="147"/>
      <c r="BKN1" s="147"/>
      <c r="BKO1" s="147"/>
      <c r="BKP1" s="147"/>
      <c r="BKQ1" s="147"/>
      <c r="BKR1" s="147"/>
      <c r="BKS1" s="147"/>
      <c r="BKT1" s="147"/>
      <c r="BKU1" s="147"/>
      <c r="BKV1" s="147"/>
      <c r="BKW1" s="147"/>
      <c r="BKX1" s="147"/>
      <c r="BKY1" s="147"/>
      <c r="BKZ1" s="147"/>
      <c r="BLA1" s="147"/>
      <c r="BLB1" s="147"/>
      <c r="BLC1" s="147"/>
      <c r="BLD1" s="147"/>
      <c r="BLE1" s="147"/>
      <c r="BLF1" s="147"/>
      <c r="BLG1" s="147"/>
      <c r="BLH1" s="147"/>
      <c r="BLI1" s="147"/>
      <c r="BLJ1" s="147"/>
      <c r="BLK1" s="147"/>
      <c r="BLL1" s="147"/>
      <c r="BLM1" s="147"/>
      <c r="BLN1" s="147"/>
      <c r="BLO1" s="147"/>
      <c r="BLP1" s="147"/>
      <c r="BLQ1" s="147"/>
      <c r="BLR1" s="147"/>
      <c r="BLS1" s="147"/>
      <c r="BLT1" s="147"/>
      <c r="BLU1" s="147"/>
      <c r="BLV1" s="147"/>
      <c r="BLW1" s="147"/>
      <c r="BLX1" s="147"/>
      <c r="BLY1" s="147"/>
      <c r="BLZ1" s="147"/>
      <c r="BMA1" s="147"/>
      <c r="BMB1" s="147"/>
      <c r="BMC1" s="147"/>
      <c r="BMD1" s="147"/>
      <c r="BME1" s="147"/>
      <c r="BMF1" s="147"/>
      <c r="BMG1" s="147"/>
      <c r="BMH1" s="147"/>
      <c r="BMI1" s="147"/>
      <c r="BMJ1" s="147"/>
      <c r="BMK1" s="147"/>
      <c r="BML1" s="147"/>
      <c r="BMM1" s="147"/>
      <c r="BMN1" s="147"/>
      <c r="BMO1" s="147"/>
      <c r="BMP1" s="147"/>
      <c r="BMQ1" s="147"/>
      <c r="BMR1" s="147"/>
      <c r="BMS1" s="147"/>
      <c r="BMT1" s="147"/>
      <c r="BMU1" s="147"/>
      <c r="BMV1" s="147"/>
      <c r="BMW1" s="147"/>
      <c r="BMX1" s="147"/>
      <c r="BMY1" s="147"/>
      <c r="BMZ1" s="147"/>
      <c r="BNA1" s="147"/>
      <c r="BNB1" s="147"/>
      <c r="BNC1" s="147"/>
      <c r="BND1" s="147"/>
      <c r="BNE1" s="147"/>
      <c r="BNF1" s="147"/>
      <c r="BNG1" s="147"/>
      <c r="BNH1" s="147"/>
      <c r="BNI1" s="147"/>
      <c r="BNJ1" s="147"/>
      <c r="BNK1" s="147"/>
      <c r="BNL1" s="147"/>
      <c r="BNM1" s="147"/>
      <c r="BNN1" s="147"/>
      <c r="BNO1" s="147"/>
      <c r="BNP1" s="147"/>
      <c r="BNQ1" s="147"/>
      <c r="BNR1" s="147"/>
      <c r="BNS1" s="147"/>
      <c r="BNT1" s="147"/>
      <c r="BNU1" s="147"/>
      <c r="BNV1" s="147"/>
      <c r="BNW1" s="147"/>
      <c r="BNX1" s="147"/>
      <c r="BNY1" s="147"/>
      <c r="BNZ1" s="147"/>
      <c r="BOA1" s="147"/>
      <c r="BOB1" s="147"/>
      <c r="BOC1" s="147"/>
      <c r="BOD1" s="147"/>
      <c r="BOE1" s="147"/>
      <c r="BOF1" s="147"/>
      <c r="BOG1" s="147"/>
      <c r="BOH1" s="147"/>
      <c r="BOI1" s="147"/>
      <c r="BOJ1" s="147"/>
      <c r="BOK1" s="147"/>
      <c r="BOL1" s="147"/>
      <c r="BOM1" s="147"/>
      <c r="BON1" s="147"/>
      <c r="BOO1" s="147"/>
      <c r="BOP1" s="147"/>
      <c r="BOQ1" s="147"/>
      <c r="BOR1" s="147"/>
      <c r="BOS1" s="147"/>
      <c r="BOT1" s="147"/>
      <c r="BOU1" s="147"/>
      <c r="BOV1" s="147"/>
      <c r="BOW1" s="147"/>
      <c r="BOX1" s="147"/>
      <c r="BOY1" s="147"/>
      <c r="BOZ1" s="147"/>
      <c r="BPA1" s="147"/>
      <c r="BPB1" s="147"/>
      <c r="BPC1" s="147"/>
      <c r="BPD1" s="147"/>
      <c r="BPE1" s="147"/>
      <c r="BPF1" s="147"/>
      <c r="BPG1" s="147"/>
      <c r="BPH1" s="147"/>
      <c r="BPI1" s="147"/>
      <c r="BPJ1" s="147"/>
      <c r="BPK1" s="147"/>
      <c r="BPL1" s="147"/>
      <c r="BPM1" s="147"/>
      <c r="BPN1" s="147"/>
      <c r="BPO1" s="147"/>
      <c r="BPP1" s="147"/>
      <c r="BPQ1" s="147"/>
      <c r="BPR1" s="147"/>
      <c r="BPS1" s="147"/>
      <c r="BPT1" s="147"/>
      <c r="BPU1" s="147"/>
      <c r="BPV1" s="147"/>
      <c r="BPW1" s="147"/>
      <c r="BPX1" s="147"/>
      <c r="BPY1" s="147"/>
      <c r="BPZ1" s="147"/>
      <c r="BQA1" s="147"/>
      <c r="BQB1" s="147"/>
      <c r="BQC1" s="147"/>
      <c r="BQD1" s="147"/>
      <c r="BQE1" s="147"/>
      <c r="BQF1" s="147"/>
      <c r="BQG1" s="147"/>
      <c r="BQH1" s="147"/>
      <c r="BQI1" s="147"/>
      <c r="BQJ1" s="147"/>
      <c r="BQK1" s="147"/>
      <c r="BQL1" s="147"/>
      <c r="BQM1" s="147"/>
      <c r="BQN1" s="147"/>
      <c r="BQO1" s="147"/>
      <c r="BQP1" s="147"/>
      <c r="BQQ1" s="147"/>
      <c r="BQR1" s="147"/>
      <c r="BQS1" s="147"/>
      <c r="BQT1" s="147"/>
      <c r="BQU1" s="147"/>
      <c r="BQV1" s="147"/>
      <c r="BQW1" s="147"/>
      <c r="BQX1" s="147"/>
      <c r="BQY1" s="147"/>
      <c r="BQZ1" s="147"/>
      <c r="BRA1" s="147"/>
      <c r="BRB1" s="147"/>
      <c r="BRC1" s="147"/>
      <c r="BRD1" s="147"/>
      <c r="BRE1" s="147"/>
      <c r="BRF1" s="147"/>
      <c r="BRG1" s="147"/>
      <c r="BRH1" s="147"/>
      <c r="BRI1" s="147"/>
      <c r="BRJ1" s="147"/>
      <c r="BRK1" s="147"/>
      <c r="BRL1" s="147"/>
      <c r="BRM1" s="147"/>
      <c r="BRN1" s="147"/>
      <c r="BRO1" s="147"/>
      <c r="BRP1" s="147"/>
      <c r="BRQ1" s="147"/>
      <c r="BRR1" s="147"/>
      <c r="BRS1" s="147"/>
      <c r="BRT1" s="147"/>
      <c r="BRU1" s="147"/>
      <c r="BRV1" s="147"/>
      <c r="BRW1" s="147"/>
      <c r="BRX1" s="147"/>
      <c r="BRY1" s="147"/>
      <c r="BRZ1" s="147"/>
      <c r="BSA1" s="147"/>
      <c r="BSB1" s="147"/>
      <c r="BSC1" s="147"/>
      <c r="BSD1" s="147"/>
      <c r="BSE1" s="147"/>
      <c r="BSF1" s="147"/>
      <c r="BSG1" s="147"/>
      <c r="BSH1" s="147"/>
      <c r="BSI1" s="147"/>
      <c r="BSJ1" s="147"/>
      <c r="BSK1" s="147"/>
      <c r="BSL1" s="147"/>
      <c r="BSM1" s="147"/>
      <c r="BSN1" s="147"/>
      <c r="BSO1" s="147"/>
      <c r="BSP1" s="147"/>
      <c r="BSQ1" s="147"/>
      <c r="BSR1" s="147"/>
      <c r="BSS1" s="147"/>
      <c r="BST1" s="147"/>
      <c r="BSU1" s="147"/>
      <c r="BSV1" s="147"/>
      <c r="BSW1" s="147"/>
      <c r="BSX1" s="147"/>
      <c r="BSY1" s="147"/>
      <c r="BSZ1" s="147"/>
      <c r="BTA1" s="147"/>
      <c r="BTB1" s="147"/>
      <c r="BTC1" s="147"/>
      <c r="BTD1" s="147"/>
      <c r="BTE1" s="147"/>
      <c r="BTF1" s="147"/>
      <c r="BTG1" s="147"/>
      <c r="BTH1" s="147"/>
      <c r="BTI1" s="147"/>
      <c r="BTJ1" s="147"/>
      <c r="BTK1" s="147"/>
      <c r="BTL1" s="147"/>
      <c r="BTM1" s="147"/>
      <c r="BTN1" s="147"/>
      <c r="BTO1" s="147"/>
      <c r="BTP1" s="147"/>
      <c r="BTQ1" s="147"/>
      <c r="BTR1" s="147"/>
      <c r="BTS1" s="147"/>
      <c r="BTT1" s="147"/>
      <c r="BTU1" s="147"/>
      <c r="BTV1" s="147"/>
      <c r="BTW1" s="147"/>
      <c r="BTX1" s="147"/>
      <c r="BTY1" s="147"/>
      <c r="BTZ1" s="147"/>
      <c r="BUA1" s="147"/>
      <c r="BUB1" s="147"/>
      <c r="BUC1" s="147"/>
      <c r="BUD1" s="147"/>
      <c r="BUE1" s="147"/>
      <c r="BUF1" s="147"/>
      <c r="BUG1" s="147"/>
      <c r="BUH1" s="147"/>
      <c r="BUI1" s="147"/>
      <c r="BUJ1" s="147"/>
      <c r="BUK1" s="147"/>
      <c r="BUL1" s="147"/>
      <c r="BUM1" s="147"/>
      <c r="BUN1" s="147"/>
      <c r="BUO1" s="147"/>
      <c r="BUP1" s="147"/>
      <c r="BUQ1" s="147"/>
      <c r="BUR1" s="147"/>
      <c r="BUS1" s="147"/>
      <c r="BUT1" s="147"/>
      <c r="BUU1" s="147"/>
      <c r="BUV1" s="147"/>
      <c r="BUW1" s="147"/>
      <c r="BUX1" s="147"/>
      <c r="BUY1" s="147"/>
      <c r="BUZ1" s="147"/>
      <c r="BVA1" s="147"/>
      <c r="BVB1" s="147"/>
      <c r="BVC1" s="147"/>
      <c r="BVD1" s="147"/>
      <c r="BVE1" s="147"/>
      <c r="BVF1" s="147"/>
      <c r="BVG1" s="147"/>
      <c r="BVH1" s="147"/>
      <c r="BVI1" s="147"/>
      <c r="BVJ1" s="147"/>
      <c r="BVK1" s="147"/>
      <c r="BVL1" s="147"/>
      <c r="BVM1" s="147"/>
      <c r="BVN1" s="147"/>
      <c r="BVO1" s="147"/>
      <c r="BVP1" s="147"/>
      <c r="BVQ1" s="147"/>
      <c r="BVR1" s="147"/>
      <c r="BVS1" s="147"/>
      <c r="BVT1" s="147"/>
      <c r="BVU1" s="147"/>
      <c r="BVV1" s="147"/>
      <c r="BVW1" s="147"/>
      <c r="BVX1" s="147"/>
      <c r="BVY1" s="147"/>
      <c r="BVZ1" s="147"/>
      <c r="BWA1" s="147"/>
      <c r="BWB1" s="147"/>
      <c r="BWC1" s="147"/>
      <c r="BWD1" s="147"/>
      <c r="BWE1" s="147"/>
      <c r="BWF1" s="147"/>
      <c r="BWG1" s="147"/>
      <c r="BWH1" s="147"/>
      <c r="BWI1" s="147"/>
      <c r="BWJ1" s="147"/>
      <c r="BWK1" s="147"/>
      <c r="BWL1" s="147"/>
      <c r="BWM1" s="147"/>
      <c r="BWN1" s="147"/>
      <c r="BWO1" s="147"/>
      <c r="BWP1" s="147"/>
      <c r="BWQ1" s="147"/>
      <c r="BWR1" s="147"/>
      <c r="BWS1" s="147"/>
      <c r="BWT1" s="147"/>
      <c r="BWU1" s="147"/>
      <c r="BWV1" s="147"/>
      <c r="BWW1" s="147"/>
      <c r="BWX1" s="147"/>
      <c r="BWY1" s="147"/>
      <c r="BWZ1" s="147"/>
      <c r="BXA1" s="147"/>
      <c r="BXB1" s="147"/>
      <c r="BXC1" s="147"/>
      <c r="BXD1" s="147"/>
      <c r="BXE1" s="147"/>
      <c r="BXF1" s="147"/>
      <c r="BXG1" s="147"/>
      <c r="BXH1" s="147"/>
      <c r="BXI1" s="147"/>
      <c r="BXJ1" s="147"/>
      <c r="BXK1" s="147"/>
      <c r="BXL1" s="147"/>
      <c r="BXM1" s="147"/>
      <c r="BXN1" s="147"/>
      <c r="BXO1" s="147"/>
      <c r="BXP1" s="147"/>
      <c r="BXQ1" s="147"/>
      <c r="BXR1" s="147"/>
      <c r="BXS1" s="147"/>
      <c r="BXT1" s="147"/>
      <c r="BXU1" s="147"/>
      <c r="BXV1" s="147"/>
      <c r="BXW1" s="147"/>
      <c r="BXX1" s="147"/>
      <c r="BXY1" s="147"/>
      <c r="BXZ1" s="147"/>
      <c r="BYA1" s="147"/>
      <c r="BYB1" s="147"/>
      <c r="BYC1" s="147"/>
      <c r="BYD1" s="147"/>
      <c r="BYE1" s="147"/>
      <c r="BYF1" s="147"/>
      <c r="BYG1" s="147"/>
      <c r="BYH1" s="147"/>
      <c r="BYI1" s="147"/>
      <c r="BYJ1" s="147"/>
      <c r="BYK1" s="147"/>
      <c r="BYL1" s="147"/>
      <c r="BYM1" s="147"/>
      <c r="BYN1" s="147"/>
      <c r="BYO1" s="147"/>
      <c r="BYP1" s="147"/>
      <c r="BYQ1" s="147"/>
      <c r="BYR1" s="147"/>
      <c r="BYS1" s="147"/>
      <c r="BYT1" s="147"/>
      <c r="BYU1" s="147"/>
      <c r="BYV1" s="147"/>
      <c r="BYW1" s="147"/>
      <c r="BYX1" s="147"/>
      <c r="BYY1" s="147"/>
      <c r="BYZ1" s="147"/>
      <c r="BZA1" s="147"/>
      <c r="BZB1" s="147"/>
      <c r="BZC1" s="147"/>
      <c r="BZD1" s="147"/>
      <c r="BZE1" s="147"/>
      <c r="BZF1" s="147"/>
      <c r="BZG1" s="147"/>
      <c r="BZH1" s="147"/>
      <c r="BZI1" s="147"/>
      <c r="BZJ1" s="147"/>
      <c r="BZK1" s="147"/>
      <c r="BZL1" s="147"/>
      <c r="BZM1" s="147"/>
      <c r="BZN1" s="147"/>
      <c r="BZO1" s="147"/>
      <c r="BZP1" s="147"/>
      <c r="BZQ1" s="147"/>
      <c r="BZR1" s="147"/>
      <c r="BZS1" s="147"/>
      <c r="BZT1" s="147"/>
      <c r="BZU1" s="147"/>
      <c r="BZV1" s="147"/>
      <c r="BZW1" s="147"/>
      <c r="BZX1" s="147"/>
      <c r="BZY1" s="147"/>
      <c r="BZZ1" s="147"/>
      <c r="CAA1" s="147"/>
      <c r="CAB1" s="147"/>
      <c r="CAC1" s="147"/>
      <c r="CAD1" s="147"/>
      <c r="CAE1" s="147"/>
      <c r="CAF1" s="147"/>
      <c r="CAG1" s="147"/>
      <c r="CAH1" s="147"/>
      <c r="CAI1" s="147"/>
      <c r="CAJ1" s="147"/>
      <c r="CAK1" s="147"/>
      <c r="CAL1" s="147"/>
      <c r="CAM1" s="147"/>
      <c r="CAN1" s="147"/>
      <c r="CAO1" s="147"/>
      <c r="CAP1" s="147"/>
      <c r="CAQ1" s="147"/>
      <c r="CAR1" s="147"/>
      <c r="CAS1" s="147"/>
      <c r="CAT1" s="147"/>
      <c r="CAU1" s="147"/>
      <c r="CAV1" s="147"/>
      <c r="CAW1" s="147"/>
      <c r="CAX1" s="147"/>
      <c r="CAY1" s="147"/>
      <c r="CAZ1" s="147"/>
      <c r="CBA1" s="147"/>
      <c r="CBB1" s="147"/>
      <c r="CBC1" s="147"/>
      <c r="CBD1" s="147"/>
      <c r="CBE1" s="147"/>
      <c r="CBF1" s="147"/>
      <c r="CBG1" s="147"/>
      <c r="CBH1" s="147"/>
      <c r="CBI1" s="147"/>
      <c r="CBJ1" s="147"/>
      <c r="CBK1" s="147"/>
      <c r="CBL1" s="147"/>
      <c r="CBM1" s="147"/>
      <c r="CBN1" s="147"/>
      <c r="CBO1" s="147"/>
      <c r="CBP1" s="147"/>
      <c r="CBQ1" s="147"/>
      <c r="CBR1" s="147"/>
      <c r="CBS1" s="147"/>
      <c r="CBT1" s="147"/>
      <c r="CBU1" s="147"/>
      <c r="CBV1" s="147"/>
      <c r="CBW1" s="147"/>
      <c r="CBX1" s="147"/>
      <c r="CBY1" s="147"/>
      <c r="CBZ1" s="147"/>
      <c r="CCA1" s="147"/>
      <c r="CCB1" s="147"/>
      <c r="CCC1" s="147"/>
      <c r="CCD1" s="147"/>
      <c r="CCE1" s="147"/>
      <c r="CCF1" s="147"/>
      <c r="CCG1" s="147"/>
      <c r="CCH1" s="147"/>
      <c r="CCI1" s="147"/>
      <c r="CCJ1" s="147"/>
      <c r="CCK1" s="147"/>
      <c r="CCL1" s="147"/>
      <c r="CCM1" s="147"/>
      <c r="CCN1" s="147"/>
      <c r="CCO1" s="147"/>
      <c r="CCP1" s="147"/>
      <c r="CCQ1" s="147"/>
      <c r="CCR1" s="147"/>
      <c r="CCS1" s="147"/>
      <c r="CCT1" s="147"/>
      <c r="CCU1" s="147"/>
      <c r="CCV1" s="147"/>
      <c r="CCW1" s="147"/>
      <c r="CCX1" s="147"/>
      <c r="CCY1" s="147"/>
      <c r="CCZ1" s="147"/>
      <c r="CDA1" s="147"/>
      <c r="CDB1" s="147"/>
      <c r="CDC1" s="147"/>
      <c r="CDD1" s="147"/>
      <c r="CDE1" s="147"/>
      <c r="CDF1" s="147"/>
      <c r="CDG1" s="147"/>
      <c r="CDH1" s="147"/>
      <c r="CDI1" s="147"/>
      <c r="CDJ1" s="147"/>
      <c r="CDK1" s="147"/>
      <c r="CDL1" s="147"/>
      <c r="CDM1" s="147"/>
      <c r="CDN1" s="147"/>
      <c r="CDO1" s="147"/>
      <c r="CDP1" s="147"/>
      <c r="CDQ1" s="147"/>
      <c r="CDR1" s="147"/>
      <c r="CDS1" s="147"/>
      <c r="CDT1" s="147"/>
      <c r="CDU1" s="147"/>
      <c r="CDV1" s="147"/>
      <c r="CDW1" s="147"/>
      <c r="CDX1" s="147"/>
      <c r="CDY1" s="147"/>
      <c r="CDZ1" s="147"/>
      <c r="CEA1" s="147"/>
      <c r="CEB1" s="147"/>
      <c r="CEC1" s="147"/>
      <c r="CED1" s="147"/>
      <c r="CEE1" s="147"/>
      <c r="CEF1" s="147"/>
      <c r="CEG1" s="147"/>
      <c r="CEH1" s="147"/>
      <c r="CEI1" s="147"/>
      <c r="CEJ1" s="147"/>
      <c r="CEK1" s="147"/>
      <c r="CEL1" s="147"/>
      <c r="CEM1" s="147"/>
      <c r="CEN1" s="147"/>
      <c r="CEO1" s="147"/>
      <c r="CEP1" s="147"/>
      <c r="CEQ1" s="147"/>
      <c r="CER1" s="147"/>
      <c r="CES1" s="147"/>
      <c r="CET1" s="147"/>
      <c r="CEU1" s="147"/>
      <c r="CEV1" s="147"/>
      <c r="CEW1" s="147"/>
      <c r="CEX1" s="147"/>
      <c r="CEY1" s="147"/>
      <c r="CEZ1" s="147"/>
      <c r="CFA1" s="147"/>
      <c r="CFB1" s="147"/>
      <c r="CFC1" s="147"/>
      <c r="CFD1" s="147"/>
      <c r="CFE1" s="147"/>
      <c r="CFF1" s="147"/>
      <c r="CFG1" s="147"/>
      <c r="CFH1" s="147"/>
      <c r="CFI1" s="147"/>
      <c r="CFJ1" s="147"/>
      <c r="CFK1" s="147"/>
      <c r="CFL1" s="147"/>
      <c r="CFM1" s="147"/>
      <c r="CFN1" s="147"/>
      <c r="CFO1" s="147"/>
      <c r="CFP1" s="147"/>
      <c r="CFQ1" s="147"/>
      <c r="CFR1" s="147"/>
      <c r="CFS1" s="147"/>
      <c r="CFT1" s="147"/>
      <c r="CFU1" s="147"/>
      <c r="CFV1" s="147"/>
      <c r="CFW1" s="147"/>
      <c r="CFX1" s="147"/>
      <c r="CFY1" s="147"/>
      <c r="CFZ1" s="147"/>
      <c r="CGA1" s="147"/>
      <c r="CGB1" s="147"/>
      <c r="CGC1" s="147"/>
      <c r="CGD1" s="147"/>
      <c r="CGE1" s="147"/>
      <c r="CGF1" s="147"/>
      <c r="CGG1" s="147"/>
      <c r="CGH1" s="147"/>
      <c r="CGI1" s="147"/>
      <c r="CGJ1" s="147"/>
      <c r="CGK1" s="147"/>
      <c r="CGL1" s="147"/>
      <c r="CGM1" s="147"/>
      <c r="CGN1" s="147"/>
      <c r="CGO1" s="147"/>
      <c r="CGP1" s="147"/>
      <c r="CGQ1" s="147"/>
      <c r="CGR1" s="147"/>
      <c r="CGS1" s="147"/>
      <c r="CGT1" s="147"/>
      <c r="CGU1" s="147"/>
      <c r="CGV1" s="147"/>
      <c r="CGW1" s="147"/>
      <c r="CGX1" s="147"/>
      <c r="CGY1" s="147"/>
      <c r="CGZ1" s="147"/>
      <c r="CHA1" s="147"/>
      <c r="CHB1" s="147"/>
      <c r="CHC1" s="147"/>
      <c r="CHD1" s="147"/>
      <c r="CHE1" s="147"/>
      <c r="CHF1" s="147"/>
      <c r="CHG1" s="147"/>
      <c r="CHH1" s="147"/>
      <c r="CHI1" s="147"/>
      <c r="CHJ1" s="147"/>
      <c r="CHK1" s="147"/>
      <c r="CHL1" s="147"/>
      <c r="CHM1" s="147"/>
      <c r="CHN1" s="147"/>
      <c r="CHO1" s="147"/>
      <c r="CHP1" s="147"/>
      <c r="CHQ1" s="147"/>
      <c r="CHR1" s="147"/>
      <c r="CHS1" s="147"/>
      <c r="CHT1" s="147"/>
      <c r="CHU1" s="147"/>
      <c r="CHV1" s="147"/>
      <c r="CHW1" s="147"/>
      <c r="CHX1" s="147"/>
      <c r="CHY1" s="147"/>
      <c r="CHZ1" s="147"/>
      <c r="CIA1" s="147"/>
      <c r="CIB1" s="147"/>
      <c r="CIC1" s="147"/>
      <c r="CID1" s="147"/>
      <c r="CIE1" s="147"/>
      <c r="CIF1" s="147"/>
      <c r="CIG1" s="147"/>
      <c r="CIH1" s="147"/>
      <c r="CII1" s="147"/>
      <c r="CIJ1" s="147"/>
      <c r="CIK1" s="147"/>
      <c r="CIL1" s="147"/>
      <c r="CIM1" s="147"/>
      <c r="CIN1" s="147"/>
      <c r="CIO1" s="147"/>
      <c r="CIP1" s="147"/>
      <c r="CIQ1" s="147"/>
      <c r="CIR1" s="147"/>
      <c r="CIS1" s="147"/>
      <c r="CIT1" s="147"/>
      <c r="CIU1" s="147"/>
      <c r="CIV1" s="147"/>
      <c r="CIW1" s="147"/>
      <c r="CIX1" s="147"/>
      <c r="CIY1" s="147"/>
      <c r="CIZ1" s="147"/>
      <c r="CJA1" s="147"/>
      <c r="CJB1" s="147"/>
      <c r="CJC1" s="147"/>
      <c r="CJD1" s="147"/>
      <c r="CJE1" s="147"/>
      <c r="CJF1" s="147"/>
      <c r="CJG1" s="147"/>
      <c r="CJH1" s="147"/>
      <c r="CJI1" s="147"/>
      <c r="CJJ1" s="147"/>
      <c r="CJK1" s="147"/>
      <c r="CJL1" s="147"/>
      <c r="CJM1" s="147"/>
      <c r="CJN1" s="147"/>
      <c r="CJO1" s="147"/>
      <c r="CJP1" s="147"/>
      <c r="CJQ1" s="147"/>
      <c r="CJR1" s="147"/>
      <c r="CJS1" s="147"/>
      <c r="CJT1" s="147"/>
      <c r="CJU1" s="147"/>
      <c r="CJV1" s="147"/>
      <c r="CJW1" s="147"/>
      <c r="CJX1" s="147"/>
      <c r="CJY1" s="147"/>
      <c r="CJZ1" s="147"/>
      <c r="CKA1" s="147"/>
      <c r="CKB1" s="147"/>
      <c r="CKC1" s="147"/>
      <c r="CKD1" s="147"/>
      <c r="CKE1" s="147"/>
      <c r="CKF1" s="147"/>
      <c r="CKG1" s="147"/>
      <c r="CKH1" s="147"/>
      <c r="CKI1" s="147"/>
      <c r="CKJ1" s="147"/>
      <c r="CKK1" s="147"/>
      <c r="CKL1" s="147"/>
      <c r="CKM1" s="147"/>
      <c r="CKN1" s="147"/>
      <c r="CKO1" s="147"/>
      <c r="CKP1" s="147"/>
      <c r="CKQ1" s="147"/>
      <c r="CKR1" s="147"/>
      <c r="CKS1" s="147"/>
      <c r="CKT1" s="147"/>
      <c r="CKU1" s="147"/>
      <c r="CKV1" s="147"/>
      <c r="CKW1" s="147"/>
      <c r="CKX1" s="147"/>
      <c r="CKY1" s="147"/>
      <c r="CKZ1" s="147"/>
      <c r="CLA1" s="147"/>
      <c r="CLB1" s="147"/>
      <c r="CLC1" s="147"/>
      <c r="CLD1" s="147"/>
      <c r="CLE1" s="147"/>
      <c r="CLF1" s="147"/>
      <c r="CLG1" s="147"/>
      <c r="CLH1" s="147"/>
      <c r="CLI1" s="147"/>
      <c r="CLJ1" s="147"/>
      <c r="CLK1" s="147"/>
      <c r="CLL1" s="147"/>
      <c r="CLM1" s="147"/>
      <c r="CLN1" s="147"/>
      <c r="CLO1" s="147"/>
      <c r="CLP1" s="147"/>
      <c r="CLQ1" s="147"/>
      <c r="CLR1" s="147"/>
      <c r="CLS1" s="147"/>
      <c r="CLT1" s="147"/>
      <c r="CLU1" s="147"/>
      <c r="CLV1" s="147"/>
      <c r="CLW1" s="147"/>
      <c r="CLX1" s="147"/>
      <c r="CLY1" s="147"/>
      <c r="CLZ1" s="147"/>
      <c r="CMA1" s="147"/>
      <c r="CMB1" s="147"/>
      <c r="CMC1" s="147"/>
      <c r="CMD1" s="147"/>
      <c r="CME1" s="147"/>
      <c r="CMF1" s="147"/>
      <c r="CMG1" s="147"/>
      <c r="CMH1" s="147"/>
      <c r="CMI1" s="147"/>
      <c r="CMJ1" s="147"/>
      <c r="CMK1" s="147"/>
      <c r="CML1" s="147"/>
      <c r="CMM1" s="147"/>
      <c r="CMN1" s="147"/>
      <c r="CMO1" s="147"/>
      <c r="CMP1" s="147"/>
      <c r="CMQ1" s="147"/>
      <c r="CMR1" s="147"/>
      <c r="CMS1" s="147"/>
      <c r="CMT1" s="147"/>
      <c r="CMU1" s="147"/>
      <c r="CMV1" s="147"/>
      <c r="CMW1" s="147"/>
      <c r="CMX1" s="147"/>
      <c r="CMY1" s="147"/>
      <c r="CMZ1" s="147"/>
      <c r="CNA1" s="147"/>
      <c r="CNB1" s="147"/>
      <c r="CNC1" s="147"/>
      <c r="CND1" s="147"/>
      <c r="CNE1" s="147"/>
      <c r="CNF1" s="147"/>
      <c r="CNG1" s="147"/>
      <c r="CNH1" s="147"/>
      <c r="CNI1" s="147"/>
      <c r="CNJ1" s="147"/>
      <c r="CNK1" s="147"/>
      <c r="CNL1" s="147"/>
      <c r="CNM1" s="147"/>
      <c r="CNN1" s="147"/>
      <c r="CNO1" s="147"/>
      <c r="CNP1" s="147"/>
      <c r="CNQ1" s="147"/>
      <c r="CNR1" s="147"/>
      <c r="CNS1" s="147"/>
      <c r="CNT1" s="147"/>
      <c r="CNU1" s="147"/>
      <c r="CNV1" s="147"/>
      <c r="CNW1" s="147"/>
      <c r="CNX1" s="147"/>
      <c r="CNY1" s="147"/>
      <c r="CNZ1" s="147"/>
      <c r="COA1" s="147"/>
      <c r="COB1" s="147"/>
      <c r="COC1" s="147"/>
      <c r="COD1" s="147"/>
      <c r="COE1" s="147"/>
      <c r="COF1" s="147"/>
      <c r="COG1" s="147"/>
      <c r="COH1" s="147"/>
      <c r="COI1" s="147"/>
      <c r="COJ1" s="147"/>
      <c r="COK1" s="147"/>
      <c r="COL1" s="147"/>
      <c r="COM1" s="147"/>
      <c r="CON1" s="147"/>
      <c r="COO1" s="147"/>
      <c r="COP1" s="147"/>
      <c r="COQ1" s="147"/>
      <c r="COR1" s="147"/>
      <c r="COS1" s="147"/>
      <c r="COT1" s="147"/>
      <c r="COU1" s="147"/>
      <c r="COV1" s="147"/>
      <c r="COW1" s="147"/>
      <c r="COX1" s="147"/>
      <c r="COY1" s="147"/>
      <c r="COZ1" s="147"/>
      <c r="CPA1" s="147"/>
      <c r="CPB1" s="147"/>
      <c r="CPC1" s="147"/>
      <c r="CPD1" s="147"/>
      <c r="CPE1" s="147"/>
      <c r="CPF1" s="147"/>
      <c r="CPG1" s="147"/>
      <c r="CPH1" s="147"/>
      <c r="CPI1" s="147"/>
      <c r="CPJ1" s="147"/>
      <c r="CPK1" s="147"/>
      <c r="CPL1" s="147"/>
      <c r="CPM1" s="147"/>
      <c r="CPN1" s="147"/>
      <c r="CPO1" s="147"/>
      <c r="CPP1" s="147"/>
      <c r="CPQ1" s="147"/>
      <c r="CPR1" s="147"/>
      <c r="CPS1" s="147"/>
      <c r="CPT1" s="147"/>
      <c r="CPU1" s="147"/>
      <c r="CPV1" s="147"/>
      <c r="CPW1" s="147"/>
      <c r="CPX1" s="147"/>
      <c r="CPY1" s="147"/>
      <c r="CPZ1" s="147"/>
      <c r="CQA1" s="147"/>
      <c r="CQB1" s="147"/>
      <c r="CQC1" s="147"/>
      <c r="CQD1" s="147"/>
      <c r="CQE1" s="147"/>
      <c r="CQF1" s="147"/>
      <c r="CQG1" s="147"/>
      <c r="CQH1" s="147"/>
      <c r="CQI1" s="147"/>
      <c r="CQJ1" s="147"/>
      <c r="CQK1" s="147"/>
      <c r="CQL1" s="147"/>
      <c r="CQM1" s="147"/>
      <c r="CQN1" s="147"/>
      <c r="CQO1" s="147"/>
      <c r="CQP1" s="147"/>
      <c r="CQQ1" s="147"/>
      <c r="CQR1" s="147"/>
      <c r="CQS1" s="147"/>
      <c r="CQT1" s="147"/>
      <c r="CQU1" s="147"/>
      <c r="CQV1" s="147"/>
      <c r="CQW1" s="147"/>
      <c r="CQX1" s="147"/>
      <c r="CQY1" s="147"/>
      <c r="CQZ1" s="147"/>
      <c r="CRA1" s="147"/>
      <c r="CRB1" s="147"/>
      <c r="CRC1" s="147"/>
      <c r="CRD1" s="147"/>
      <c r="CRE1" s="147"/>
      <c r="CRF1" s="147"/>
      <c r="CRG1" s="147"/>
      <c r="CRH1" s="147"/>
      <c r="CRI1" s="147"/>
      <c r="CRJ1" s="147"/>
      <c r="CRK1" s="147"/>
      <c r="CRL1" s="147"/>
      <c r="CRM1" s="147"/>
      <c r="CRN1" s="147"/>
      <c r="CRO1" s="147"/>
      <c r="CRP1" s="147"/>
      <c r="CRQ1" s="147"/>
      <c r="CRR1" s="147"/>
      <c r="CRS1" s="147"/>
      <c r="CRT1" s="147"/>
      <c r="CRU1" s="147"/>
      <c r="CRV1" s="147"/>
      <c r="CRW1" s="147"/>
      <c r="CRX1" s="147"/>
      <c r="CRY1" s="147"/>
      <c r="CRZ1" s="147"/>
      <c r="CSA1" s="147"/>
      <c r="CSB1" s="147"/>
      <c r="CSC1" s="147"/>
      <c r="CSD1" s="147"/>
      <c r="CSE1" s="147"/>
      <c r="CSF1" s="147"/>
      <c r="CSG1" s="147"/>
      <c r="CSH1" s="147"/>
      <c r="CSI1" s="147"/>
      <c r="CSJ1" s="147"/>
      <c r="CSK1" s="147"/>
      <c r="CSL1" s="147"/>
      <c r="CSM1" s="147"/>
      <c r="CSN1" s="147"/>
      <c r="CSO1" s="147"/>
      <c r="CSP1" s="147"/>
      <c r="CSQ1" s="147"/>
      <c r="CSR1" s="147"/>
      <c r="CSS1" s="147"/>
      <c r="CST1" s="147"/>
      <c r="CSU1" s="147"/>
      <c r="CSV1" s="147"/>
      <c r="CSW1" s="147"/>
      <c r="CSX1" s="147"/>
      <c r="CSY1" s="147"/>
      <c r="CSZ1" s="147"/>
      <c r="CTA1" s="147"/>
      <c r="CTB1" s="147"/>
      <c r="CTC1" s="147"/>
      <c r="CTD1" s="147"/>
      <c r="CTE1" s="147"/>
      <c r="CTF1" s="147"/>
      <c r="CTG1" s="147"/>
      <c r="CTH1" s="147"/>
      <c r="CTI1" s="147"/>
      <c r="CTJ1" s="147"/>
      <c r="CTK1" s="147"/>
      <c r="CTL1" s="147"/>
      <c r="CTM1" s="147"/>
      <c r="CTN1" s="147"/>
      <c r="CTO1" s="147"/>
      <c r="CTP1" s="147"/>
      <c r="CTQ1" s="147"/>
      <c r="CTR1" s="147"/>
      <c r="CTS1" s="147"/>
      <c r="CTT1" s="147"/>
      <c r="CTU1" s="147"/>
      <c r="CTV1" s="147"/>
      <c r="CTW1" s="147"/>
      <c r="CTX1" s="147"/>
      <c r="CTY1" s="147"/>
      <c r="CTZ1" s="147"/>
      <c r="CUA1" s="147"/>
      <c r="CUB1" s="147"/>
      <c r="CUC1" s="147"/>
      <c r="CUD1" s="147"/>
      <c r="CUE1" s="147"/>
      <c r="CUF1" s="147"/>
      <c r="CUG1" s="147"/>
      <c r="CUH1" s="147"/>
      <c r="CUI1" s="147"/>
      <c r="CUJ1" s="147"/>
      <c r="CUK1" s="147"/>
      <c r="CUL1" s="147"/>
      <c r="CUM1" s="147"/>
      <c r="CUN1" s="147"/>
      <c r="CUO1" s="147"/>
      <c r="CUP1" s="147"/>
      <c r="CUQ1" s="147"/>
      <c r="CUR1" s="147"/>
      <c r="CUS1" s="147"/>
      <c r="CUT1" s="147"/>
      <c r="CUU1" s="147"/>
      <c r="CUV1" s="147"/>
      <c r="CUW1" s="147"/>
      <c r="CUX1" s="147"/>
      <c r="CUY1" s="147"/>
      <c r="CUZ1" s="147"/>
      <c r="CVA1" s="147"/>
      <c r="CVB1" s="147"/>
      <c r="CVC1" s="147"/>
      <c r="CVD1" s="147"/>
      <c r="CVE1" s="147"/>
      <c r="CVF1" s="147"/>
      <c r="CVG1" s="147"/>
      <c r="CVH1" s="147"/>
      <c r="CVI1" s="147"/>
      <c r="CVJ1" s="147"/>
      <c r="CVK1" s="147"/>
      <c r="CVL1" s="147"/>
      <c r="CVM1" s="147"/>
      <c r="CVN1" s="147"/>
      <c r="CVO1" s="147"/>
      <c r="CVP1" s="147"/>
      <c r="CVQ1" s="147"/>
      <c r="CVR1" s="147"/>
      <c r="CVS1" s="147"/>
      <c r="CVT1" s="147"/>
      <c r="CVU1" s="147"/>
      <c r="CVV1" s="147"/>
      <c r="CVW1" s="147"/>
      <c r="CVX1" s="147"/>
      <c r="CVY1" s="147"/>
      <c r="CVZ1" s="147"/>
      <c r="CWA1" s="147"/>
      <c r="CWB1" s="147"/>
      <c r="CWC1" s="147"/>
      <c r="CWD1" s="147"/>
      <c r="CWE1" s="147"/>
      <c r="CWF1" s="147"/>
      <c r="CWG1" s="147"/>
      <c r="CWH1" s="147"/>
      <c r="CWI1" s="147"/>
      <c r="CWJ1" s="147"/>
      <c r="CWK1" s="147"/>
      <c r="CWL1" s="147"/>
      <c r="CWM1" s="147"/>
      <c r="CWN1" s="147"/>
      <c r="CWO1" s="147"/>
      <c r="CWP1" s="147"/>
      <c r="CWQ1" s="147"/>
      <c r="CWR1" s="147"/>
      <c r="CWS1" s="147"/>
      <c r="CWT1" s="147"/>
      <c r="CWU1" s="147"/>
      <c r="CWV1" s="147"/>
      <c r="CWW1" s="147"/>
      <c r="CWX1" s="147"/>
      <c r="CWY1" s="147"/>
      <c r="CWZ1" s="147"/>
      <c r="CXA1" s="147"/>
      <c r="CXB1" s="147"/>
      <c r="CXC1" s="147"/>
      <c r="CXD1" s="147"/>
      <c r="CXE1" s="147"/>
      <c r="CXF1" s="147"/>
      <c r="CXG1" s="147"/>
      <c r="CXH1" s="147"/>
      <c r="CXI1" s="147"/>
      <c r="CXJ1" s="147"/>
      <c r="CXK1" s="147"/>
      <c r="CXL1" s="147"/>
      <c r="CXM1" s="147"/>
      <c r="CXN1" s="147"/>
      <c r="CXO1" s="147"/>
      <c r="CXP1" s="147"/>
      <c r="CXQ1" s="147"/>
      <c r="CXR1" s="147"/>
      <c r="CXS1" s="147"/>
      <c r="CXT1" s="147"/>
      <c r="CXU1" s="147"/>
      <c r="CXV1" s="147"/>
      <c r="CXW1" s="147"/>
      <c r="CXX1" s="147"/>
      <c r="CXY1" s="147"/>
      <c r="CXZ1" s="147"/>
      <c r="CYA1" s="147"/>
      <c r="CYB1" s="147"/>
      <c r="CYC1" s="147"/>
      <c r="CYD1" s="147"/>
      <c r="CYE1" s="147"/>
      <c r="CYF1" s="147"/>
      <c r="CYG1" s="147"/>
      <c r="CYH1" s="147"/>
      <c r="CYI1" s="147"/>
      <c r="CYJ1" s="147"/>
      <c r="CYK1" s="147"/>
      <c r="CYL1" s="147"/>
      <c r="CYM1" s="147"/>
      <c r="CYN1" s="147"/>
      <c r="CYO1" s="147"/>
      <c r="CYP1" s="147"/>
      <c r="CYQ1" s="147"/>
      <c r="CYR1" s="147"/>
      <c r="CYS1" s="147"/>
      <c r="CYT1" s="147"/>
      <c r="CYU1" s="147"/>
      <c r="CYV1" s="147"/>
      <c r="CYW1" s="147"/>
      <c r="CYX1" s="147"/>
      <c r="CYY1" s="147"/>
      <c r="CYZ1" s="147"/>
      <c r="CZA1" s="147"/>
      <c r="CZB1" s="147"/>
      <c r="CZC1" s="147"/>
      <c r="CZD1" s="147"/>
      <c r="CZE1" s="147"/>
      <c r="CZF1" s="147"/>
      <c r="CZG1" s="147"/>
      <c r="CZH1" s="147"/>
      <c r="CZI1" s="147"/>
      <c r="CZJ1" s="147"/>
      <c r="CZK1" s="147"/>
      <c r="CZL1" s="147"/>
      <c r="CZM1" s="147"/>
      <c r="CZN1" s="147"/>
      <c r="CZO1" s="147"/>
      <c r="CZP1" s="147"/>
      <c r="CZQ1" s="147"/>
      <c r="CZR1" s="147"/>
      <c r="CZS1" s="147"/>
      <c r="CZT1" s="147"/>
      <c r="CZU1" s="147"/>
      <c r="CZV1" s="147"/>
      <c r="CZW1" s="147"/>
      <c r="CZX1" s="147"/>
      <c r="CZY1" s="147"/>
      <c r="CZZ1" s="147"/>
      <c r="DAA1" s="147"/>
      <c r="DAB1" s="147"/>
      <c r="DAC1" s="147"/>
      <c r="DAD1" s="147"/>
      <c r="DAE1" s="147"/>
      <c r="DAF1" s="147"/>
      <c r="DAG1" s="147"/>
      <c r="DAH1" s="147"/>
      <c r="DAI1" s="147"/>
      <c r="DAJ1" s="147"/>
      <c r="DAK1" s="147"/>
      <c r="DAL1" s="147"/>
      <c r="DAM1" s="147"/>
      <c r="DAN1" s="147"/>
      <c r="DAO1" s="147"/>
      <c r="DAP1" s="147"/>
      <c r="DAQ1" s="147"/>
      <c r="DAR1" s="147"/>
      <c r="DAS1" s="147"/>
      <c r="DAT1" s="147"/>
      <c r="DAU1" s="147"/>
      <c r="DAV1" s="147"/>
      <c r="DAW1" s="147"/>
      <c r="DAX1" s="147"/>
      <c r="DAY1" s="147"/>
      <c r="DAZ1" s="147"/>
      <c r="DBA1" s="147"/>
      <c r="DBB1" s="147"/>
      <c r="DBC1" s="147"/>
      <c r="DBD1" s="147"/>
      <c r="DBE1" s="147"/>
      <c r="DBF1" s="147"/>
      <c r="DBG1" s="147"/>
      <c r="DBH1" s="147"/>
      <c r="DBI1" s="147"/>
      <c r="DBJ1" s="147"/>
      <c r="DBK1" s="147"/>
      <c r="DBL1" s="147"/>
      <c r="DBM1" s="147"/>
      <c r="DBN1" s="147"/>
      <c r="DBO1" s="147"/>
      <c r="DBP1" s="147"/>
      <c r="DBQ1" s="147"/>
      <c r="DBR1" s="147"/>
      <c r="DBS1" s="147"/>
      <c r="DBT1" s="147"/>
      <c r="DBU1" s="147"/>
      <c r="DBV1" s="147"/>
      <c r="DBW1" s="147"/>
      <c r="DBX1" s="147"/>
      <c r="DBY1" s="147"/>
      <c r="DBZ1" s="147"/>
      <c r="DCA1" s="147"/>
      <c r="DCB1" s="147"/>
      <c r="DCC1" s="147"/>
      <c r="DCD1" s="147"/>
      <c r="DCE1" s="147"/>
      <c r="DCF1" s="147"/>
      <c r="DCG1" s="147"/>
      <c r="DCH1" s="147"/>
      <c r="DCI1" s="147"/>
      <c r="DCJ1" s="147"/>
      <c r="DCK1" s="147"/>
      <c r="DCL1" s="147"/>
      <c r="DCM1" s="147"/>
      <c r="DCN1" s="147"/>
      <c r="DCO1" s="147"/>
      <c r="DCP1" s="147"/>
      <c r="DCQ1" s="147"/>
      <c r="DCR1" s="147"/>
      <c r="DCS1" s="147"/>
      <c r="DCT1" s="147"/>
      <c r="DCU1" s="147"/>
      <c r="DCV1" s="147"/>
      <c r="DCW1" s="147"/>
      <c r="DCX1" s="147"/>
      <c r="DCY1" s="147"/>
      <c r="DCZ1" s="147"/>
      <c r="DDA1" s="147"/>
      <c r="DDB1" s="147"/>
      <c r="DDC1" s="147"/>
      <c r="DDD1" s="147"/>
      <c r="DDE1" s="147"/>
      <c r="DDF1" s="147"/>
      <c r="DDG1" s="147"/>
      <c r="DDH1" s="147"/>
      <c r="DDI1" s="147"/>
      <c r="DDJ1" s="147"/>
      <c r="DDK1" s="147"/>
      <c r="DDL1" s="147"/>
      <c r="DDM1" s="147"/>
      <c r="DDN1" s="147"/>
      <c r="DDO1" s="147"/>
      <c r="DDP1" s="147"/>
      <c r="DDQ1" s="147"/>
      <c r="DDR1" s="147"/>
      <c r="DDS1" s="147"/>
      <c r="DDT1" s="147"/>
      <c r="DDU1" s="147"/>
      <c r="DDV1" s="147"/>
      <c r="DDW1" s="147"/>
      <c r="DDX1" s="147"/>
      <c r="DDY1" s="147"/>
      <c r="DDZ1" s="147"/>
      <c r="DEA1" s="147"/>
      <c r="DEB1" s="147"/>
      <c r="DEC1" s="147"/>
      <c r="DED1" s="147"/>
      <c r="DEE1" s="147"/>
      <c r="DEF1" s="147"/>
      <c r="DEG1" s="147"/>
      <c r="DEH1" s="147"/>
      <c r="DEI1" s="147"/>
      <c r="DEJ1" s="147"/>
      <c r="DEK1" s="147"/>
      <c r="DEL1" s="147"/>
      <c r="DEM1" s="147"/>
      <c r="DEN1" s="147"/>
      <c r="DEO1" s="147"/>
      <c r="DEP1" s="147"/>
      <c r="DEQ1" s="147"/>
      <c r="DER1" s="147"/>
      <c r="DES1" s="147"/>
      <c r="DET1" s="147"/>
      <c r="DEU1" s="147"/>
      <c r="DEV1" s="147"/>
      <c r="DEW1" s="147"/>
      <c r="DEX1" s="147"/>
      <c r="DEY1" s="147"/>
      <c r="DEZ1" s="147"/>
      <c r="DFA1" s="147"/>
      <c r="DFB1" s="147"/>
      <c r="DFC1" s="147"/>
      <c r="DFD1" s="147"/>
      <c r="DFE1" s="147"/>
      <c r="DFF1" s="147"/>
      <c r="DFG1" s="147"/>
      <c r="DFH1" s="147"/>
      <c r="DFI1" s="147"/>
      <c r="DFJ1" s="147"/>
      <c r="DFK1" s="147"/>
      <c r="DFL1" s="147"/>
      <c r="DFM1" s="147"/>
      <c r="DFN1" s="147"/>
      <c r="DFO1" s="147"/>
      <c r="DFP1" s="147"/>
      <c r="DFQ1" s="147"/>
      <c r="DFR1" s="147"/>
      <c r="DFS1" s="147"/>
      <c r="DFT1" s="147"/>
      <c r="DFU1" s="147"/>
      <c r="DFV1" s="147"/>
      <c r="DFW1" s="147"/>
      <c r="DFX1" s="147"/>
      <c r="DFY1" s="147"/>
      <c r="DFZ1" s="147"/>
      <c r="DGA1" s="147"/>
      <c r="DGB1" s="147"/>
      <c r="DGC1" s="147"/>
      <c r="DGD1" s="147"/>
      <c r="DGE1" s="147"/>
      <c r="DGF1" s="147"/>
      <c r="DGG1" s="147"/>
      <c r="DGH1" s="147"/>
      <c r="DGI1" s="147"/>
      <c r="DGJ1" s="147"/>
      <c r="DGK1" s="147"/>
      <c r="DGL1" s="147"/>
      <c r="DGM1" s="147"/>
      <c r="DGN1" s="147"/>
      <c r="DGO1" s="147"/>
      <c r="DGP1" s="147"/>
      <c r="DGQ1" s="147"/>
      <c r="DGR1" s="147"/>
      <c r="DGS1" s="147"/>
      <c r="DGT1" s="147"/>
      <c r="DGU1" s="147"/>
      <c r="DGV1" s="147"/>
      <c r="DGW1" s="147"/>
      <c r="DGX1" s="147"/>
      <c r="DGY1" s="147"/>
      <c r="DGZ1" s="147"/>
      <c r="DHA1" s="147"/>
      <c r="DHB1" s="147"/>
      <c r="DHC1" s="147"/>
      <c r="DHD1" s="147"/>
      <c r="DHE1" s="147"/>
      <c r="DHF1" s="147"/>
      <c r="DHG1" s="147"/>
      <c r="DHH1" s="147"/>
      <c r="DHI1" s="147"/>
      <c r="DHJ1" s="147"/>
      <c r="DHK1" s="147"/>
      <c r="DHL1" s="147"/>
      <c r="DHM1" s="147"/>
      <c r="DHN1" s="147"/>
      <c r="DHO1" s="147"/>
      <c r="DHP1" s="147"/>
      <c r="DHQ1" s="147"/>
      <c r="DHR1" s="147"/>
      <c r="DHS1" s="147"/>
      <c r="DHT1" s="147"/>
      <c r="DHU1" s="147"/>
      <c r="DHV1" s="147"/>
      <c r="DHW1" s="147"/>
      <c r="DHX1" s="147"/>
      <c r="DHY1" s="147"/>
      <c r="DHZ1" s="147"/>
      <c r="DIA1" s="147"/>
      <c r="DIB1" s="147"/>
      <c r="DIC1" s="147"/>
      <c r="DID1" s="147"/>
      <c r="DIE1" s="147"/>
      <c r="DIF1" s="147"/>
      <c r="DIG1" s="147"/>
      <c r="DIH1" s="147"/>
      <c r="DII1" s="147"/>
      <c r="DIJ1" s="147"/>
      <c r="DIK1" s="147"/>
      <c r="DIL1" s="147"/>
      <c r="DIM1" s="147"/>
      <c r="DIN1" s="147"/>
      <c r="DIO1" s="147"/>
      <c r="DIP1" s="147"/>
      <c r="DIQ1" s="147"/>
      <c r="DIR1" s="147"/>
      <c r="DIS1" s="147"/>
      <c r="DIT1" s="147"/>
      <c r="DIU1" s="147"/>
      <c r="DIV1" s="147"/>
      <c r="DIW1" s="147"/>
      <c r="DIX1" s="147"/>
      <c r="DIY1" s="147"/>
      <c r="DIZ1" s="147"/>
      <c r="DJA1" s="147"/>
      <c r="DJB1" s="147"/>
      <c r="DJC1" s="147"/>
      <c r="DJD1" s="147"/>
      <c r="DJE1" s="147"/>
      <c r="DJF1" s="147"/>
      <c r="DJG1" s="147"/>
      <c r="DJH1" s="147"/>
      <c r="DJI1" s="147"/>
      <c r="DJJ1" s="147"/>
      <c r="DJK1" s="147"/>
      <c r="DJL1" s="147"/>
      <c r="DJM1" s="147"/>
      <c r="DJN1" s="147"/>
      <c r="DJO1" s="147"/>
      <c r="DJP1" s="147"/>
      <c r="DJQ1" s="147"/>
      <c r="DJR1" s="147"/>
      <c r="DJS1" s="147"/>
      <c r="DJT1" s="147"/>
      <c r="DJU1" s="147"/>
      <c r="DJV1" s="147"/>
      <c r="DJW1" s="147"/>
      <c r="DJX1" s="147"/>
      <c r="DJY1" s="147"/>
      <c r="DJZ1" s="147"/>
      <c r="DKA1" s="147"/>
      <c r="DKB1" s="147"/>
      <c r="DKC1" s="147"/>
      <c r="DKD1" s="147"/>
      <c r="DKE1" s="147"/>
      <c r="DKF1" s="147"/>
      <c r="DKG1" s="147"/>
      <c r="DKH1" s="147"/>
      <c r="DKI1" s="147"/>
      <c r="DKJ1" s="147"/>
      <c r="DKK1" s="147"/>
      <c r="DKL1" s="147"/>
      <c r="DKM1" s="147"/>
      <c r="DKN1" s="147"/>
      <c r="DKO1" s="147"/>
      <c r="DKP1" s="147"/>
      <c r="DKQ1" s="147"/>
      <c r="DKR1" s="147"/>
      <c r="DKS1" s="147"/>
      <c r="DKT1" s="147"/>
      <c r="DKU1" s="147"/>
      <c r="DKV1" s="147"/>
      <c r="DKW1" s="147"/>
      <c r="DKX1" s="147"/>
      <c r="DKY1" s="147"/>
      <c r="DKZ1" s="147"/>
      <c r="DLA1" s="147"/>
      <c r="DLB1" s="147"/>
      <c r="DLC1" s="147"/>
      <c r="DLD1" s="147"/>
      <c r="DLE1" s="147"/>
      <c r="DLF1" s="147"/>
      <c r="DLG1" s="147"/>
      <c r="DLH1" s="147"/>
      <c r="DLI1" s="147"/>
      <c r="DLJ1" s="147"/>
      <c r="DLK1" s="147"/>
      <c r="DLL1" s="147"/>
      <c r="DLM1" s="147"/>
      <c r="DLN1" s="147"/>
      <c r="DLO1" s="147"/>
      <c r="DLP1" s="147"/>
      <c r="DLQ1" s="147"/>
      <c r="DLR1" s="147"/>
      <c r="DLS1" s="147"/>
      <c r="DLT1" s="147"/>
      <c r="DLU1" s="147"/>
      <c r="DLV1" s="147"/>
      <c r="DLW1" s="147"/>
      <c r="DLX1" s="147"/>
      <c r="DLY1" s="147"/>
      <c r="DLZ1" s="147"/>
      <c r="DMA1" s="147"/>
      <c r="DMB1" s="147"/>
      <c r="DMC1" s="147"/>
      <c r="DMD1" s="147"/>
      <c r="DME1" s="147"/>
      <c r="DMF1" s="147"/>
      <c r="DMG1" s="147"/>
      <c r="DMH1" s="147"/>
      <c r="DMI1" s="147"/>
      <c r="DMJ1" s="147"/>
      <c r="DMK1" s="147"/>
      <c r="DML1" s="147"/>
      <c r="DMM1" s="147"/>
      <c r="DMN1" s="147"/>
      <c r="DMO1" s="147"/>
      <c r="DMP1" s="147"/>
      <c r="DMQ1" s="147"/>
      <c r="DMR1" s="147"/>
      <c r="DMS1" s="147"/>
      <c r="DMT1" s="147"/>
      <c r="DMU1" s="147"/>
      <c r="DMV1" s="147"/>
      <c r="DMW1" s="147"/>
      <c r="DMX1" s="147"/>
      <c r="DMY1" s="147"/>
      <c r="DMZ1" s="147"/>
      <c r="DNA1" s="147"/>
      <c r="DNB1" s="147"/>
      <c r="DNC1" s="147"/>
      <c r="DND1" s="147"/>
      <c r="DNE1" s="147"/>
      <c r="DNF1" s="147"/>
      <c r="DNG1" s="147"/>
      <c r="DNH1" s="147"/>
      <c r="DNI1" s="147"/>
      <c r="DNJ1" s="147"/>
      <c r="DNK1" s="147"/>
      <c r="DNL1" s="147"/>
      <c r="DNM1" s="147"/>
      <c r="DNN1" s="147"/>
      <c r="DNO1" s="147"/>
      <c r="DNP1" s="147"/>
      <c r="DNQ1" s="147"/>
      <c r="DNR1" s="147"/>
      <c r="DNS1" s="147"/>
      <c r="DNT1" s="147"/>
      <c r="DNU1" s="147"/>
      <c r="DNV1" s="147"/>
      <c r="DNW1" s="147"/>
      <c r="DNX1" s="147"/>
      <c r="DNY1" s="147"/>
      <c r="DNZ1" s="147"/>
      <c r="DOA1" s="147"/>
      <c r="DOB1" s="147"/>
      <c r="DOC1" s="147"/>
      <c r="DOD1" s="147"/>
      <c r="DOE1" s="147"/>
      <c r="DOF1" s="147"/>
      <c r="DOG1" s="147"/>
      <c r="DOH1" s="147"/>
      <c r="DOI1" s="147"/>
      <c r="DOJ1" s="147"/>
      <c r="DOK1" s="147"/>
      <c r="DOL1" s="147"/>
      <c r="DOM1" s="147"/>
      <c r="DON1" s="147"/>
      <c r="DOO1" s="147"/>
      <c r="DOP1" s="147"/>
      <c r="DOQ1" s="147"/>
      <c r="DOR1" s="147"/>
      <c r="DOS1" s="147"/>
      <c r="DOT1" s="147"/>
      <c r="DOU1" s="147"/>
      <c r="DOV1" s="147"/>
      <c r="DOW1" s="147"/>
      <c r="DOX1" s="147"/>
      <c r="DOY1" s="147"/>
      <c r="DOZ1" s="147"/>
      <c r="DPA1" s="147"/>
      <c r="DPB1" s="147"/>
      <c r="DPC1" s="147"/>
      <c r="DPD1" s="147"/>
      <c r="DPE1" s="147"/>
      <c r="DPF1" s="147"/>
      <c r="DPG1" s="147"/>
      <c r="DPH1" s="147"/>
      <c r="DPI1" s="147"/>
      <c r="DPJ1" s="147"/>
      <c r="DPK1" s="147"/>
      <c r="DPL1" s="147"/>
      <c r="DPM1" s="147"/>
      <c r="DPN1" s="147"/>
      <c r="DPO1" s="147"/>
      <c r="DPP1" s="147"/>
      <c r="DPQ1" s="147"/>
      <c r="DPR1" s="147"/>
      <c r="DPS1" s="147"/>
      <c r="DPT1" s="147"/>
      <c r="DPU1" s="147"/>
      <c r="DPV1" s="147"/>
      <c r="DPW1" s="147"/>
      <c r="DPX1" s="147"/>
      <c r="DPY1" s="147"/>
      <c r="DPZ1" s="147"/>
      <c r="DQA1" s="147"/>
      <c r="DQB1" s="147"/>
      <c r="DQC1" s="147"/>
      <c r="DQD1" s="147"/>
      <c r="DQE1" s="147"/>
      <c r="DQF1" s="147"/>
      <c r="DQG1" s="147"/>
      <c r="DQH1" s="147"/>
      <c r="DQI1" s="147"/>
      <c r="DQJ1" s="147"/>
      <c r="DQK1" s="147"/>
      <c r="DQL1" s="147"/>
      <c r="DQM1" s="147"/>
      <c r="DQN1" s="147"/>
      <c r="DQO1" s="147"/>
      <c r="DQP1" s="147"/>
      <c r="DQQ1" s="147"/>
      <c r="DQR1" s="147"/>
      <c r="DQS1" s="147"/>
      <c r="DQT1" s="147"/>
      <c r="DQU1" s="147"/>
      <c r="DQV1" s="147"/>
      <c r="DQW1" s="147"/>
      <c r="DQX1" s="147"/>
      <c r="DQY1" s="147"/>
      <c r="DQZ1" s="147"/>
      <c r="DRA1" s="147"/>
      <c r="DRB1" s="147"/>
      <c r="DRC1" s="147"/>
      <c r="DRD1" s="147"/>
      <c r="DRE1" s="147"/>
      <c r="DRF1" s="147"/>
      <c r="DRG1" s="147"/>
      <c r="DRH1" s="147"/>
      <c r="DRI1" s="147"/>
      <c r="DRJ1" s="147"/>
      <c r="DRK1" s="147"/>
      <c r="DRL1" s="147"/>
      <c r="DRM1" s="147"/>
      <c r="DRN1" s="147"/>
      <c r="DRO1" s="147"/>
      <c r="DRP1" s="147"/>
      <c r="DRQ1" s="147"/>
      <c r="DRR1" s="147"/>
      <c r="DRS1" s="147"/>
      <c r="DRT1" s="147"/>
      <c r="DRU1" s="147"/>
      <c r="DRV1" s="147"/>
      <c r="DRW1" s="147"/>
      <c r="DRX1" s="147"/>
      <c r="DRY1" s="147"/>
      <c r="DRZ1" s="147"/>
      <c r="DSA1" s="147"/>
      <c r="DSB1" s="147"/>
      <c r="DSC1" s="147"/>
      <c r="DSD1" s="147"/>
      <c r="DSE1" s="147"/>
      <c r="DSF1" s="147"/>
      <c r="DSG1" s="147"/>
      <c r="DSH1" s="147"/>
      <c r="DSI1" s="147"/>
      <c r="DSJ1" s="147"/>
      <c r="DSK1" s="147"/>
      <c r="DSL1" s="147"/>
      <c r="DSM1" s="147"/>
      <c r="DSN1" s="147"/>
      <c r="DSO1" s="147"/>
      <c r="DSP1" s="147"/>
      <c r="DSQ1" s="147"/>
      <c r="DSR1" s="147"/>
      <c r="DSS1" s="147"/>
      <c r="DST1" s="147"/>
      <c r="DSU1" s="147"/>
      <c r="DSV1" s="147"/>
      <c r="DSW1" s="147"/>
      <c r="DSX1" s="147"/>
      <c r="DSY1" s="147"/>
      <c r="DSZ1" s="147"/>
      <c r="DTA1" s="147"/>
      <c r="DTB1" s="147"/>
      <c r="DTC1" s="147"/>
      <c r="DTD1" s="147"/>
      <c r="DTE1" s="147"/>
      <c r="DTF1" s="147"/>
      <c r="DTG1" s="147"/>
      <c r="DTH1" s="147"/>
      <c r="DTI1" s="147"/>
      <c r="DTJ1" s="147"/>
      <c r="DTK1" s="147"/>
      <c r="DTL1" s="147"/>
      <c r="DTM1" s="147"/>
      <c r="DTN1" s="147"/>
      <c r="DTO1" s="147"/>
      <c r="DTP1" s="147"/>
      <c r="DTQ1" s="147"/>
      <c r="DTR1" s="147"/>
      <c r="DTS1" s="147"/>
      <c r="DTT1" s="147"/>
      <c r="DTU1" s="147"/>
      <c r="DTV1" s="147"/>
      <c r="DTW1" s="147"/>
      <c r="DTX1" s="147"/>
      <c r="DTY1" s="147"/>
      <c r="DTZ1" s="147"/>
      <c r="DUA1" s="147"/>
      <c r="DUB1" s="147"/>
      <c r="DUC1" s="147"/>
      <c r="DUD1" s="147"/>
      <c r="DUE1" s="147"/>
      <c r="DUF1" s="147"/>
      <c r="DUG1" s="147"/>
      <c r="DUH1" s="147"/>
      <c r="DUI1" s="147"/>
      <c r="DUJ1" s="147"/>
      <c r="DUK1" s="147"/>
      <c r="DUL1" s="147"/>
      <c r="DUM1" s="147"/>
      <c r="DUN1" s="147"/>
      <c r="DUO1" s="147"/>
      <c r="DUP1" s="147"/>
      <c r="DUQ1" s="147"/>
      <c r="DUR1" s="147"/>
      <c r="DUS1" s="147"/>
      <c r="DUT1" s="147"/>
      <c r="DUU1" s="147"/>
      <c r="DUV1" s="147"/>
      <c r="DUW1" s="147"/>
      <c r="DUX1" s="147"/>
      <c r="DUY1" s="147"/>
      <c r="DUZ1" s="147"/>
      <c r="DVA1" s="147"/>
      <c r="DVB1" s="147"/>
      <c r="DVC1" s="147"/>
      <c r="DVD1" s="147"/>
      <c r="DVE1" s="147"/>
      <c r="DVF1" s="147"/>
      <c r="DVG1" s="147"/>
      <c r="DVH1" s="147"/>
      <c r="DVI1" s="147"/>
      <c r="DVJ1" s="147"/>
      <c r="DVK1" s="147"/>
      <c r="DVL1" s="147"/>
      <c r="DVM1" s="147"/>
      <c r="DVN1" s="147"/>
      <c r="DVO1" s="147"/>
      <c r="DVP1" s="147"/>
      <c r="DVQ1" s="147"/>
      <c r="DVR1" s="147"/>
      <c r="DVS1" s="147"/>
      <c r="DVT1" s="147"/>
      <c r="DVU1" s="147"/>
      <c r="DVV1" s="147"/>
      <c r="DVW1" s="147"/>
      <c r="DVX1" s="147"/>
      <c r="DVY1" s="147"/>
      <c r="DVZ1" s="147"/>
      <c r="DWA1" s="147"/>
      <c r="DWB1" s="147"/>
      <c r="DWC1" s="147"/>
      <c r="DWD1" s="147"/>
      <c r="DWE1" s="147"/>
      <c r="DWF1" s="147"/>
      <c r="DWG1" s="147"/>
      <c r="DWH1" s="147"/>
      <c r="DWI1" s="147"/>
      <c r="DWJ1" s="147"/>
      <c r="DWK1" s="147"/>
      <c r="DWL1" s="147"/>
      <c r="DWM1" s="147"/>
      <c r="DWN1" s="147"/>
      <c r="DWO1" s="147"/>
      <c r="DWP1" s="147"/>
      <c r="DWQ1" s="147"/>
      <c r="DWR1" s="147"/>
      <c r="DWS1" s="147"/>
      <c r="DWT1" s="147"/>
      <c r="DWU1" s="147"/>
      <c r="DWV1" s="147"/>
      <c r="DWW1" s="147"/>
      <c r="DWX1" s="147"/>
      <c r="DWY1" s="147"/>
      <c r="DWZ1" s="147"/>
      <c r="DXA1" s="147"/>
      <c r="DXB1" s="147"/>
      <c r="DXC1" s="147"/>
      <c r="DXD1" s="147"/>
      <c r="DXE1" s="147"/>
      <c r="DXF1" s="147"/>
      <c r="DXG1" s="147"/>
      <c r="DXH1" s="147"/>
      <c r="DXI1" s="147"/>
      <c r="DXJ1" s="147"/>
      <c r="DXK1" s="147"/>
      <c r="DXL1" s="147"/>
      <c r="DXM1" s="147"/>
      <c r="DXN1" s="147"/>
      <c r="DXO1" s="147"/>
      <c r="DXP1" s="147"/>
      <c r="DXQ1" s="147"/>
      <c r="DXR1" s="147"/>
      <c r="DXS1" s="147"/>
      <c r="DXT1" s="147"/>
      <c r="DXU1" s="147"/>
      <c r="DXV1" s="147"/>
      <c r="DXW1" s="147"/>
      <c r="DXX1" s="147"/>
      <c r="DXY1" s="147"/>
      <c r="DXZ1" s="147"/>
      <c r="DYA1" s="147"/>
      <c r="DYB1" s="147"/>
      <c r="DYC1" s="147"/>
      <c r="DYD1" s="147"/>
      <c r="DYE1" s="147"/>
      <c r="DYF1" s="147"/>
      <c r="DYG1" s="147"/>
      <c r="DYH1" s="147"/>
      <c r="DYI1" s="147"/>
      <c r="DYJ1" s="147"/>
      <c r="DYK1" s="147"/>
      <c r="DYL1" s="147"/>
      <c r="DYM1" s="147"/>
      <c r="DYN1" s="147"/>
      <c r="DYO1" s="147"/>
      <c r="DYP1" s="147"/>
      <c r="DYQ1" s="147"/>
      <c r="DYR1" s="147"/>
      <c r="DYS1" s="147"/>
      <c r="DYT1" s="147"/>
      <c r="DYU1" s="147"/>
      <c r="DYV1" s="147"/>
      <c r="DYW1" s="147"/>
      <c r="DYX1" s="147"/>
      <c r="DYY1" s="147"/>
      <c r="DYZ1" s="147"/>
      <c r="DZA1" s="147"/>
      <c r="DZB1" s="147"/>
      <c r="DZC1" s="147"/>
      <c r="DZD1" s="147"/>
      <c r="DZE1" s="147"/>
      <c r="DZF1" s="147"/>
      <c r="DZG1" s="147"/>
      <c r="DZH1" s="147"/>
      <c r="DZI1" s="147"/>
      <c r="DZJ1" s="147"/>
      <c r="DZK1" s="147"/>
      <c r="DZL1" s="147"/>
      <c r="DZM1" s="147"/>
      <c r="DZN1" s="147"/>
      <c r="DZO1" s="147"/>
      <c r="DZP1" s="147"/>
      <c r="DZQ1" s="147"/>
      <c r="DZR1" s="147"/>
      <c r="DZS1" s="147"/>
      <c r="DZT1" s="147"/>
      <c r="DZU1" s="147"/>
      <c r="DZV1" s="147"/>
      <c r="DZW1" s="147"/>
      <c r="DZX1" s="147"/>
      <c r="DZY1" s="147"/>
      <c r="DZZ1" s="147"/>
      <c r="EAA1" s="147"/>
      <c r="EAB1" s="147"/>
      <c r="EAC1" s="147"/>
      <c r="EAD1" s="147"/>
      <c r="EAE1" s="147"/>
      <c r="EAF1" s="147"/>
      <c r="EAG1" s="147"/>
      <c r="EAH1" s="147"/>
      <c r="EAI1" s="147"/>
      <c r="EAJ1" s="147"/>
      <c r="EAK1" s="147"/>
      <c r="EAL1" s="147"/>
      <c r="EAM1" s="147"/>
      <c r="EAN1" s="147"/>
      <c r="EAO1" s="147"/>
      <c r="EAP1" s="147"/>
      <c r="EAQ1" s="147"/>
      <c r="EAR1" s="147"/>
      <c r="EAS1" s="147"/>
      <c r="EAT1" s="147"/>
      <c r="EAU1" s="147"/>
      <c r="EAV1" s="147"/>
      <c r="EAW1" s="147"/>
      <c r="EAX1" s="147"/>
      <c r="EAY1" s="147"/>
      <c r="EAZ1" s="147"/>
      <c r="EBA1" s="147"/>
      <c r="EBB1" s="147"/>
      <c r="EBC1" s="147"/>
      <c r="EBD1" s="147"/>
      <c r="EBE1" s="147"/>
      <c r="EBF1" s="147"/>
      <c r="EBG1" s="147"/>
      <c r="EBH1" s="147"/>
      <c r="EBI1" s="147"/>
      <c r="EBJ1" s="147"/>
      <c r="EBK1" s="147"/>
      <c r="EBL1" s="147"/>
      <c r="EBM1" s="147"/>
      <c r="EBN1" s="147"/>
      <c r="EBO1" s="147"/>
      <c r="EBP1" s="147"/>
      <c r="EBQ1" s="147"/>
      <c r="EBR1" s="147"/>
      <c r="EBS1" s="147"/>
      <c r="EBT1" s="147"/>
      <c r="EBU1" s="147"/>
      <c r="EBV1" s="147"/>
      <c r="EBW1" s="147"/>
      <c r="EBX1" s="147"/>
      <c r="EBY1" s="147"/>
      <c r="EBZ1" s="147"/>
      <c r="ECA1" s="147"/>
      <c r="ECB1" s="147"/>
      <c r="ECC1" s="147"/>
      <c r="ECD1" s="147"/>
      <c r="ECE1" s="147"/>
      <c r="ECF1" s="147"/>
      <c r="ECG1" s="147"/>
      <c r="ECH1" s="147"/>
      <c r="ECI1" s="147"/>
      <c r="ECJ1" s="147"/>
      <c r="ECK1" s="147"/>
      <c r="ECL1" s="147"/>
      <c r="ECM1" s="147"/>
      <c r="ECN1" s="147"/>
      <c r="ECO1" s="147"/>
      <c r="ECP1" s="147"/>
      <c r="ECQ1" s="147"/>
      <c r="ECR1" s="147"/>
      <c r="ECS1" s="147"/>
      <c r="ECT1" s="147"/>
      <c r="ECU1" s="147"/>
      <c r="ECV1" s="147"/>
      <c r="ECW1" s="147"/>
      <c r="ECX1" s="147"/>
      <c r="ECY1" s="147"/>
      <c r="ECZ1" s="147"/>
      <c r="EDA1" s="147"/>
      <c r="EDB1" s="147"/>
      <c r="EDC1" s="147"/>
      <c r="EDD1" s="147"/>
      <c r="EDE1" s="147"/>
      <c r="EDF1" s="147"/>
      <c r="EDG1" s="147"/>
      <c r="EDH1" s="147"/>
      <c r="EDI1" s="147"/>
      <c r="EDJ1" s="147"/>
      <c r="EDK1" s="147"/>
      <c r="EDL1" s="147"/>
      <c r="EDM1" s="147"/>
      <c r="EDN1" s="147"/>
      <c r="EDO1" s="147"/>
      <c r="EDP1" s="147"/>
      <c r="EDQ1" s="147"/>
      <c r="EDR1" s="147"/>
      <c r="EDS1" s="147"/>
      <c r="EDT1" s="147"/>
      <c r="EDU1" s="147"/>
      <c r="EDV1" s="147"/>
      <c r="EDW1" s="147"/>
      <c r="EDX1" s="147"/>
      <c r="EDY1" s="147"/>
      <c r="EDZ1" s="147"/>
      <c r="EEA1" s="147"/>
      <c r="EEB1" s="147"/>
      <c r="EEC1" s="147"/>
      <c r="EED1" s="147"/>
      <c r="EEE1" s="147"/>
      <c r="EEF1" s="147"/>
      <c r="EEG1" s="147"/>
      <c r="EEH1" s="147"/>
      <c r="EEI1" s="147"/>
      <c r="EEJ1" s="147"/>
      <c r="EEK1" s="147"/>
      <c r="EEL1" s="147"/>
      <c r="EEM1" s="147"/>
      <c r="EEN1" s="147"/>
      <c r="EEO1" s="147"/>
      <c r="EEP1" s="147"/>
      <c r="EEQ1" s="147"/>
      <c r="EER1" s="147"/>
      <c r="EES1" s="147"/>
      <c r="EET1" s="147"/>
      <c r="EEU1" s="147"/>
      <c r="EEV1" s="147"/>
      <c r="EEW1" s="147"/>
      <c r="EEX1" s="147"/>
      <c r="EEY1" s="147"/>
      <c r="EEZ1" s="147"/>
      <c r="EFA1" s="147"/>
      <c r="EFB1" s="147"/>
      <c r="EFC1" s="147"/>
      <c r="EFD1" s="147"/>
      <c r="EFE1" s="147"/>
      <c r="EFF1" s="147"/>
      <c r="EFG1" s="147"/>
      <c r="EFH1" s="147"/>
      <c r="EFI1" s="147"/>
      <c r="EFJ1" s="147"/>
      <c r="EFK1" s="147"/>
      <c r="EFL1" s="147"/>
      <c r="EFM1" s="147"/>
      <c r="EFN1" s="147"/>
      <c r="EFO1" s="147"/>
      <c r="EFP1" s="147"/>
      <c r="EFQ1" s="147"/>
      <c r="EFR1" s="147"/>
      <c r="EFS1" s="147"/>
      <c r="EFT1" s="147"/>
      <c r="EFU1" s="147"/>
      <c r="EFV1" s="147"/>
      <c r="EFW1" s="147"/>
      <c r="EFX1" s="147"/>
      <c r="EFY1" s="147"/>
      <c r="EFZ1" s="147"/>
      <c r="EGA1" s="147"/>
      <c r="EGB1" s="147"/>
      <c r="EGC1" s="147"/>
      <c r="EGD1" s="147"/>
      <c r="EGE1" s="147"/>
      <c r="EGF1" s="147"/>
      <c r="EGG1" s="147"/>
      <c r="EGH1" s="147"/>
      <c r="EGI1" s="147"/>
      <c r="EGJ1" s="147"/>
      <c r="EGK1" s="147"/>
      <c r="EGL1" s="147"/>
      <c r="EGM1" s="147"/>
      <c r="EGN1" s="147"/>
      <c r="EGO1" s="147"/>
      <c r="EGP1" s="147"/>
      <c r="EGQ1" s="147"/>
      <c r="EGR1" s="147"/>
      <c r="EGS1" s="147"/>
      <c r="EGT1" s="147"/>
      <c r="EGU1" s="147"/>
      <c r="EGV1" s="147"/>
      <c r="EGW1" s="147"/>
      <c r="EGX1" s="147"/>
      <c r="EGY1" s="147"/>
      <c r="EGZ1" s="147"/>
      <c r="EHA1" s="147"/>
      <c r="EHB1" s="147"/>
      <c r="EHC1" s="147"/>
      <c r="EHD1" s="147"/>
      <c r="EHE1" s="147"/>
      <c r="EHF1" s="147"/>
      <c r="EHG1" s="147"/>
      <c r="EHH1" s="147"/>
      <c r="EHI1" s="147"/>
      <c r="EHJ1" s="147"/>
      <c r="EHK1" s="147"/>
      <c r="EHL1" s="147"/>
      <c r="EHM1" s="147"/>
      <c r="EHN1" s="147"/>
      <c r="EHO1" s="147"/>
      <c r="EHP1" s="147"/>
      <c r="EHQ1" s="147"/>
      <c r="EHR1" s="147"/>
      <c r="EHS1" s="147"/>
      <c r="EHT1" s="147"/>
      <c r="EHU1" s="147"/>
      <c r="EHV1" s="147"/>
      <c r="EHW1" s="147"/>
      <c r="EHX1" s="147"/>
      <c r="EHY1" s="147"/>
      <c r="EHZ1" s="147"/>
      <c r="EIA1" s="147"/>
      <c r="EIB1" s="147"/>
      <c r="EIC1" s="147"/>
      <c r="EID1" s="147"/>
      <c r="EIE1" s="147"/>
      <c r="EIF1" s="147"/>
      <c r="EIG1" s="147"/>
      <c r="EIH1" s="147"/>
      <c r="EII1" s="147"/>
      <c r="EIJ1" s="147"/>
      <c r="EIK1" s="147"/>
      <c r="EIL1" s="147"/>
      <c r="EIM1" s="147"/>
      <c r="EIN1" s="147"/>
      <c r="EIO1" s="147"/>
      <c r="EIP1" s="147"/>
      <c r="EIQ1" s="147"/>
      <c r="EIR1" s="147"/>
      <c r="EIS1" s="147"/>
      <c r="EIT1" s="147"/>
      <c r="EIU1" s="147"/>
      <c r="EIV1" s="147"/>
      <c r="EIW1" s="147"/>
      <c r="EIX1" s="147"/>
      <c r="EIY1" s="147"/>
      <c r="EIZ1" s="147"/>
      <c r="EJA1" s="147"/>
      <c r="EJB1" s="147"/>
      <c r="EJC1" s="147"/>
      <c r="EJD1" s="147"/>
      <c r="EJE1" s="147"/>
      <c r="EJF1" s="147"/>
      <c r="EJG1" s="147"/>
      <c r="EJH1" s="147"/>
      <c r="EJI1" s="147"/>
      <c r="EJJ1" s="147"/>
      <c r="EJK1" s="147"/>
      <c r="EJL1" s="147"/>
      <c r="EJM1" s="147"/>
      <c r="EJN1" s="147"/>
      <c r="EJO1" s="147"/>
      <c r="EJP1" s="147"/>
      <c r="EJQ1" s="147"/>
      <c r="EJR1" s="147"/>
      <c r="EJS1" s="147"/>
      <c r="EJT1" s="147"/>
      <c r="EJU1" s="147"/>
      <c r="EJV1" s="147"/>
      <c r="EJW1" s="147"/>
      <c r="EJX1" s="147"/>
      <c r="EJY1" s="147"/>
      <c r="EJZ1" s="147"/>
      <c r="EKA1" s="147"/>
      <c r="EKB1" s="147"/>
      <c r="EKC1" s="147"/>
      <c r="EKD1" s="147"/>
      <c r="EKE1" s="147"/>
      <c r="EKF1" s="147"/>
      <c r="EKG1" s="147"/>
      <c r="EKH1" s="147"/>
      <c r="EKI1" s="147"/>
      <c r="EKJ1" s="147"/>
      <c r="EKK1" s="147"/>
      <c r="EKL1" s="147"/>
      <c r="EKM1" s="147"/>
      <c r="EKN1" s="147"/>
      <c r="EKO1" s="147"/>
      <c r="EKP1" s="147"/>
      <c r="EKQ1" s="147"/>
      <c r="EKR1" s="147"/>
      <c r="EKS1" s="147"/>
      <c r="EKT1" s="147"/>
      <c r="EKU1" s="147"/>
      <c r="EKV1" s="147"/>
      <c r="EKW1" s="147"/>
      <c r="EKX1" s="147"/>
      <c r="EKY1" s="147"/>
      <c r="EKZ1" s="147"/>
      <c r="ELA1" s="147"/>
      <c r="ELB1" s="147"/>
      <c r="ELC1" s="147"/>
      <c r="ELD1" s="147"/>
      <c r="ELE1" s="147"/>
      <c r="ELF1" s="147"/>
      <c r="ELG1" s="147"/>
      <c r="ELH1" s="147"/>
      <c r="ELI1" s="147"/>
      <c r="ELJ1" s="147"/>
      <c r="ELK1" s="147"/>
      <c r="ELL1" s="147"/>
      <c r="ELM1" s="147"/>
      <c r="ELN1" s="147"/>
      <c r="ELO1" s="147"/>
      <c r="ELP1" s="147"/>
      <c r="ELQ1" s="147"/>
      <c r="ELR1" s="147"/>
      <c r="ELS1" s="147"/>
      <c r="ELT1" s="147"/>
      <c r="ELU1" s="147"/>
      <c r="ELV1" s="147"/>
      <c r="ELW1" s="147"/>
      <c r="ELX1" s="147"/>
      <c r="ELY1" s="147"/>
      <c r="ELZ1" s="147"/>
      <c r="EMA1" s="147"/>
      <c r="EMB1" s="147"/>
      <c r="EMC1" s="147"/>
      <c r="EMD1" s="147"/>
      <c r="EME1" s="147"/>
      <c r="EMF1" s="147"/>
      <c r="EMG1" s="147"/>
      <c r="EMH1" s="147"/>
      <c r="EMI1" s="147"/>
      <c r="EMJ1" s="147"/>
      <c r="EMK1" s="147"/>
      <c r="EML1" s="147"/>
      <c r="EMM1" s="147"/>
      <c r="EMN1" s="147"/>
      <c r="EMO1" s="147"/>
      <c r="EMP1" s="147"/>
      <c r="EMQ1" s="147"/>
      <c r="EMR1" s="147"/>
      <c r="EMS1" s="147"/>
      <c r="EMT1" s="147"/>
      <c r="EMU1" s="147"/>
      <c r="EMV1" s="147"/>
      <c r="EMW1" s="147"/>
      <c r="EMX1" s="147"/>
      <c r="EMY1" s="147"/>
      <c r="EMZ1" s="147"/>
      <c r="ENA1" s="147"/>
      <c r="ENB1" s="147"/>
      <c r="ENC1" s="147"/>
      <c r="END1" s="147"/>
      <c r="ENE1" s="147"/>
      <c r="ENF1" s="147"/>
      <c r="ENG1" s="147"/>
      <c r="ENH1" s="147"/>
      <c r="ENI1" s="147"/>
      <c r="ENJ1" s="147"/>
      <c r="ENK1" s="147"/>
      <c r="ENL1" s="147"/>
      <c r="ENM1" s="147"/>
      <c r="ENN1" s="147"/>
      <c r="ENO1" s="147"/>
      <c r="ENP1" s="147"/>
      <c r="ENQ1" s="147"/>
      <c r="ENR1" s="147"/>
      <c r="ENS1" s="147"/>
      <c r="ENT1" s="147"/>
      <c r="ENU1" s="147"/>
      <c r="ENV1" s="147"/>
      <c r="ENW1" s="147"/>
      <c r="ENX1" s="147"/>
      <c r="ENY1" s="147"/>
      <c r="ENZ1" s="147"/>
      <c r="EOA1" s="147"/>
      <c r="EOB1" s="147"/>
      <c r="EOC1" s="147"/>
      <c r="EOD1" s="147"/>
      <c r="EOE1" s="147"/>
      <c r="EOF1" s="147"/>
      <c r="EOG1" s="147"/>
      <c r="EOH1" s="147"/>
      <c r="EOI1" s="147"/>
      <c r="EOJ1" s="147"/>
      <c r="EOK1" s="147"/>
      <c r="EOL1" s="147"/>
      <c r="EOM1" s="147"/>
      <c r="EON1" s="147"/>
      <c r="EOO1" s="147"/>
      <c r="EOP1" s="147"/>
      <c r="EOQ1" s="147"/>
      <c r="EOR1" s="147"/>
      <c r="EOS1" s="147"/>
      <c r="EOT1" s="147"/>
      <c r="EOU1" s="147"/>
      <c r="EOV1" s="147"/>
      <c r="EOW1" s="147"/>
      <c r="EOX1" s="147"/>
      <c r="EOY1" s="147"/>
      <c r="EOZ1" s="147"/>
      <c r="EPA1" s="147"/>
      <c r="EPB1" s="147"/>
      <c r="EPC1" s="147"/>
      <c r="EPD1" s="147"/>
      <c r="EPE1" s="147"/>
      <c r="EPF1" s="147"/>
      <c r="EPG1" s="147"/>
      <c r="EPH1" s="147"/>
      <c r="EPI1" s="147"/>
      <c r="EPJ1" s="147"/>
      <c r="EPK1" s="147"/>
      <c r="EPL1" s="147"/>
      <c r="EPM1" s="147"/>
      <c r="EPN1" s="147"/>
      <c r="EPO1" s="147"/>
      <c r="EPP1" s="147"/>
      <c r="EPQ1" s="147"/>
      <c r="EPR1" s="147"/>
      <c r="EPS1" s="147"/>
      <c r="EPT1" s="147"/>
      <c r="EPU1" s="147"/>
      <c r="EPV1" s="147"/>
      <c r="EPW1" s="147"/>
      <c r="EPX1" s="147"/>
      <c r="EPY1" s="147"/>
      <c r="EPZ1" s="147"/>
      <c r="EQA1" s="147"/>
      <c r="EQB1" s="147"/>
      <c r="EQC1" s="147"/>
      <c r="EQD1" s="147"/>
      <c r="EQE1" s="147"/>
      <c r="EQF1" s="147"/>
      <c r="EQG1" s="147"/>
      <c r="EQH1" s="147"/>
      <c r="EQI1" s="147"/>
      <c r="EQJ1" s="147"/>
      <c r="EQK1" s="147"/>
      <c r="EQL1" s="147"/>
      <c r="EQM1" s="147"/>
      <c r="EQN1" s="147"/>
      <c r="EQO1" s="147"/>
      <c r="EQP1" s="147"/>
      <c r="EQQ1" s="147"/>
      <c r="EQR1" s="147"/>
      <c r="EQS1" s="147"/>
      <c r="EQT1" s="147"/>
      <c r="EQU1" s="147"/>
      <c r="EQV1" s="147"/>
      <c r="EQW1" s="147"/>
      <c r="EQX1" s="147"/>
      <c r="EQY1" s="147"/>
      <c r="EQZ1" s="147"/>
      <c r="ERA1" s="147"/>
      <c r="ERB1" s="147"/>
      <c r="ERC1" s="147"/>
      <c r="ERD1" s="147"/>
      <c r="ERE1" s="147"/>
      <c r="ERF1" s="147"/>
      <c r="ERG1" s="147"/>
      <c r="ERH1" s="147"/>
      <c r="ERI1" s="147"/>
      <c r="ERJ1" s="147"/>
      <c r="ERK1" s="147"/>
      <c r="ERL1" s="147"/>
      <c r="ERM1" s="147"/>
      <c r="ERN1" s="147"/>
      <c r="ERO1" s="147"/>
      <c r="ERP1" s="147"/>
      <c r="ERQ1" s="147"/>
      <c r="ERR1" s="147"/>
      <c r="ERS1" s="147"/>
      <c r="ERT1" s="147"/>
      <c r="ERU1" s="147"/>
      <c r="ERV1" s="147"/>
      <c r="ERW1" s="147"/>
      <c r="ERX1" s="147"/>
      <c r="ERY1" s="147"/>
      <c r="ERZ1" s="147"/>
      <c r="ESA1" s="147"/>
      <c r="ESB1" s="147"/>
      <c r="ESC1" s="147"/>
      <c r="ESD1" s="147"/>
      <c r="ESE1" s="147"/>
      <c r="ESF1" s="147"/>
      <c r="ESG1" s="147"/>
      <c r="ESH1" s="147"/>
      <c r="ESI1" s="147"/>
      <c r="ESJ1" s="147"/>
      <c r="ESK1" s="147"/>
      <c r="ESL1" s="147"/>
      <c r="ESM1" s="147"/>
      <c r="ESN1" s="147"/>
      <c r="ESO1" s="147"/>
      <c r="ESP1" s="147"/>
      <c r="ESQ1" s="147"/>
      <c r="ESR1" s="147"/>
      <c r="ESS1" s="147"/>
      <c r="EST1" s="147"/>
      <c r="ESU1" s="147"/>
      <c r="ESV1" s="147"/>
      <c r="ESW1" s="147"/>
      <c r="ESX1" s="147"/>
      <c r="ESY1" s="147"/>
      <c r="ESZ1" s="147"/>
      <c r="ETA1" s="147"/>
      <c r="ETB1" s="147"/>
      <c r="ETC1" s="147"/>
      <c r="ETD1" s="147"/>
      <c r="ETE1" s="147"/>
      <c r="ETF1" s="147"/>
      <c r="ETG1" s="147"/>
      <c r="ETH1" s="147"/>
      <c r="ETI1" s="147"/>
      <c r="ETJ1" s="147"/>
      <c r="ETK1" s="147"/>
      <c r="ETL1" s="147"/>
      <c r="ETM1" s="147"/>
      <c r="ETN1" s="147"/>
      <c r="ETO1" s="147"/>
      <c r="ETP1" s="147"/>
      <c r="ETQ1" s="147"/>
      <c r="ETR1" s="147"/>
      <c r="ETS1" s="147"/>
      <c r="ETT1" s="147"/>
      <c r="ETU1" s="147"/>
      <c r="ETV1" s="147"/>
      <c r="ETW1" s="147"/>
      <c r="ETX1" s="147"/>
      <c r="ETY1" s="147"/>
      <c r="ETZ1" s="147"/>
      <c r="EUA1" s="147"/>
      <c r="EUB1" s="147"/>
      <c r="EUC1" s="147"/>
      <c r="EUD1" s="147"/>
      <c r="EUE1" s="147"/>
      <c r="EUF1" s="147"/>
      <c r="EUG1" s="147"/>
      <c r="EUH1" s="147"/>
      <c r="EUI1" s="147"/>
      <c r="EUJ1" s="147"/>
      <c r="EUK1" s="147"/>
      <c r="EUL1" s="147"/>
      <c r="EUM1" s="147"/>
      <c r="EUN1" s="147"/>
      <c r="EUO1" s="147"/>
      <c r="EUP1" s="147"/>
      <c r="EUQ1" s="147"/>
      <c r="EUR1" s="147"/>
      <c r="EUS1" s="147"/>
      <c r="EUT1" s="147"/>
      <c r="EUU1" s="147"/>
      <c r="EUV1" s="147"/>
      <c r="EUW1" s="147"/>
      <c r="EUX1" s="147"/>
      <c r="EUY1" s="147"/>
      <c r="EUZ1" s="147"/>
      <c r="EVA1" s="147"/>
      <c r="EVB1" s="147"/>
      <c r="EVC1" s="147"/>
      <c r="EVD1" s="147"/>
      <c r="EVE1" s="147"/>
      <c r="EVF1" s="147"/>
      <c r="EVG1" s="147"/>
      <c r="EVH1" s="147"/>
      <c r="EVI1" s="147"/>
      <c r="EVJ1" s="147"/>
      <c r="EVK1" s="147"/>
      <c r="EVL1" s="147"/>
      <c r="EVM1" s="147"/>
      <c r="EVN1" s="147"/>
      <c r="EVO1" s="147"/>
      <c r="EVP1" s="147"/>
      <c r="EVQ1" s="147"/>
      <c r="EVR1" s="147"/>
      <c r="EVS1" s="147"/>
      <c r="EVT1" s="147"/>
      <c r="EVU1" s="147"/>
      <c r="EVV1" s="147"/>
      <c r="EVW1" s="147"/>
      <c r="EVX1" s="147"/>
      <c r="EVY1" s="147"/>
      <c r="EVZ1" s="147"/>
      <c r="EWA1" s="147"/>
      <c r="EWB1" s="147"/>
      <c r="EWC1" s="147"/>
      <c r="EWD1" s="147"/>
      <c r="EWE1" s="147"/>
      <c r="EWF1" s="147"/>
      <c r="EWG1" s="147"/>
      <c r="EWH1" s="147"/>
      <c r="EWI1" s="147"/>
      <c r="EWJ1" s="147"/>
      <c r="EWK1" s="147"/>
      <c r="EWL1" s="147"/>
      <c r="EWM1" s="147"/>
      <c r="EWN1" s="147"/>
      <c r="EWO1" s="147"/>
      <c r="EWP1" s="147"/>
      <c r="EWQ1" s="147"/>
      <c r="EWR1" s="147"/>
      <c r="EWS1" s="147"/>
      <c r="EWT1" s="147"/>
      <c r="EWU1" s="147"/>
      <c r="EWV1" s="147"/>
      <c r="EWW1" s="147"/>
      <c r="EWX1" s="147"/>
      <c r="EWY1" s="147"/>
      <c r="EWZ1" s="147"/>
      <c r="EXA1" s="147"/>
      <c r="EXB1" s="147"/>
      <c r="EXC1" s="147"/>
      <c r="EXD1" s="147"/>
      <c r="EXE1" s="147"/>
      <c r="EXF1" s="147"/>
      <c r="EXG1" s="147"/>
      <c r="EXH1" s="147"/>
      <c r="EXI1" s="147"/>
      <c r="EXJ1" s="147"/>
      <c r="EXK1" s="147"/>
      <c r="EXL1" s="147"/>
      <c r="EXM1" s="147"/>
      <c r="EXN1" s="147"/>
      <c r="EXO1" s="147"/>
      <c r="EXP1" s="147"/>
      <c r="EXQ1" s="147"/>
      <c r="EXR1" s="147"/>
      <c r="EXS1" s="147"/>
      <c r="EXT1" s="147"/>
      <c r="EXU1" s="147"/>
      <c r="EXV1" s="147"/>
      <c r="EXW1" s="147"/>
      <c r="EXX1" s="147"/>
      <c r="EXY1" s="147"/>
      <c r="EXZ1" s="147"/>
      <c r="EYA1" s="147"/>
      <c r="EYB1" s="147"/>
      <c r="EYC1" s="147"/>
      <c r="EYD1" s="147"/>
      <c r="EYE1" s="147"/>
      <c r="EYF1" s="147"/>
      <c r="EYG1" s="147"/>
      <c r="EYH1" s="147"/>
      <c r="EYI1" s="147"/>
      <c r="EYJ1" s="147"/>
      <c r="EYK1" s="147"/>
      <c r="EYL1" s="147"/>
      <c r="EYM1" s="147"/>
      <c r="EYN1" s="147"/>
      <c r="EYO1" s="147"/>
      <c r="EYP1" s="147"/>
      <c r="EYQ1" s="147"/>
      <c r="EYR1" s="147"/>
      <c r="EYS1" s="147"/>
      <c r="EYT1" s="147"/>
      <c r="EYU1" s="147"/>
      <c r="EYV1" s="147"/>
      <c r="EYW1" s="147"/>
      <c r="EYX1" s="147"/>
      <c r="EYY1" s="147"/>
      <c r="EYZ1" s="147"/>
      <c r="EZA1" s="147"/>
      <c r="EZB1" s="147"/>
      <c r="EZC1" s="147"/>
      <c r="EZD1" s="147"/>
      <c r="EZE1" s="147"/>
      <c r="EZF1" s="147"/>
      <c r="EZG1" s="147"/>
      <c r="EZH1" s="147"/>
      <c r="EZI1" s="147"/>
      <c r="EZJ1" s="147"/>
      <c r="EZK1" s="147"/>
      <c r="EZL1" s="147"/>
      <c r="EZM1" s="147"/>
      <c r="EZN1" s="147"/>
      <c r="EZO1" s="147"/>
      <c r="EZP1" s="147"/>
      <c r="EZQ1" s="147"/>
      <c r="EZR1" s="147"/>
      <c r="EZS1" s="147"/>
      <c r="EZT1" s="147"/>
      <c r="EZU1" s="147"/>
      <c r="EZV1" s="147"/>
      <c r="EZW1" s="147"/>
      <c r="EZX1" s="147"/>
      <c r="EZY1" s="147"/>
      <c r="EZZ1" s="147"/>
      <c r="FAA1" s="147"/>
      <c r="FAB1" s="147"/>
      <c r="FAC1" s="147"/>
      <c r="FAD1" s="147"/>
      <c r="FAE1" s="147"/>
      <c r="FAF1" s="147"/>
      <c r="FAG1" s="147"/>
      <c r="FAH1" s="147"/>
      <c r="FAI1" s="147"/>
      <c r="FAJ1" s="147"/>
      <c r="FAK1" s="147"/>
      <c r="FAL1" s="147"/>
      <c r="FAM1" s="147"/>
      <c r="FAN1" s="147"/>
      <c r="FAO1" s="147"/>
      <c r="FAP1" s="147"/>
      <c r="FAQ1" s="147"/>
      <c r="FAR1" s="147"/>
      <c r="FAS1" s="147"/>
      <c r="FAT1" s="147"/>
      <c r="FAU1" s="147"/>
      <c r="FAV1" s="147"/>
      <c r="FAW1" s="147"/>
      <c r="FAX1" s="147"/>
      <c r="FAY1" s="147"/>
      <c r="FAZ1" s="147"/>
      <c r="FBA1" s="147"/>
      <c r="FBB1" s="147"/>
      <c r="FBC1" s="147"/>
      <c r="FBD1" s="147"/>
      <c r="FBE1" s="147"/>
      <c r="FBF1" s="147"/>
      <c r="FBG1" s="147"/>
      <c r="FBH1" s="147"/>
      <c r="FBI1" s="147"/>
      <c r="FBJ1" s="147"/>
      <c r="FBK1" s="147"/>
      <c r="FBL1" s="147"/>
      <c r="FBM1" s="147"/>
      <c r="FBN1" s="147"/>
      <c r="FBO1" s="147"/>
      <c r="FBP1" s="147"/>
      <c r="FBQ1" s="147"/>
      <c r="FBR1" s="147"/>
      <c r="FBS1" s="147"/>
      <c r="FBT1" s="147"/>
      <c r="FBU1" s="147"/>
      <c r="FBV1" s="147"/>
      <c r="FBW1" s="147"/>
      <c r="FBX1" s="147"/>
      <c r="FBY1" s="147"/>
      <c r="FBZ1" s="147"/>
      <c r="FCA1" s="147"/>
      <c r="FCB1" s="147"/>
      <c r="FCC1" s="147"/>
      <c r="FCD1" s="147"/>
      <c r="FCE1" s="147"/>
      <c r="FCF1" s="147"/>
      <c r="FCG1" s="147"/>
      <c r="FCH1" s="147"/>
      <c r="FCI1" s="147"/>
      <c r="FCJ1" s="147"/>
      <c r="FCK1" s="147"/>
      <c r="FCL1" s="147"/>
      <c r="FCM1" s="147"/>
      <c r="FCN1" s="147"/>
      <c r="FCO1" s="147"/>
      <c r="FCP1" s="147"/>
      <c r="FCQ1" s="147"/>
      <c r="FCR1" s="147"/>
      <c r="FCS1" s="147"/>
      <c r="FCT1" s="147"/>
      <c r="FCU1" s="147"/>
      <c r="FCV1" s="147"/>
      <c r="FCW1" s="147"/>
      <c r="FCX1" s="147"/>
      <c r="FCY1" s="147"/>
      <c r="FCZ1" s="147"/>
      <c r="FDA1" s="147"/>
      <c r="FDB1" s="147"/>
      <c r="FDC1" s="147"/>
      <c r="FDD1" s="147"/>
      <c r="FDE1" s="147"/>
      <c r="FDF1" s="147"/>
      <c r="FDG1" s="147"/>
      <c r="FDH1" s="147"/>
      <c r="FDI1" s="147"/>
      <c r="FDJ1" s="147"/>
      <c r="FDK1" s="147"/>
      <c r="FDL1" s="147"/>
      <c r="FDM1" s="147"/>
      <c r="FDN1" s="147"/>
      <c r="FDO1" s="147"/>
      <c r="FDP1" s="147"/>
      <c r="FDQ1" s="147"/>
      <c r="FDR1" s="147"/>
      <c r="FDS1" s="147"/>
      <c r="FDT1" s="147"/>
      <c r="FDU1" s="147"/>
      <c r="FDV1" s="147"/>
      <c r="FDW1" s="147"/>
      <c r="FDX1" s="147"/>
      <c r="FDY1" s="147"/>
      <c r="FDZ1" s="147"/>
      <c r="FEA1" s="147"/>
      <c r="FEB1" s="147"/>
      <c r="FEC1" s="147"/>
      <c r="FED1" s="147"/>
      <c r="FEE1" s="147"/>
      <c r="FEF1" s="147"/>
      <c r="FEG1" s="147"/>
      <c r="FEH1" s="147"/>
      <c r="FEI1" s="147"/>
      <c r="FEJ1" s="147"/>
      <c r="FEK1" s="147"/>
      <c r="FEL1" s="147"/>
      <c r="FEM1" s="147"/>
      <c r="FEN1" s="147"/>
      <c r="FEO1" s="147"/>
      <c r="FEP1" s="147"/>
      <c r="FEQ1" s="147"/>
      <c r="FER1" s="147"/>
      <c r="FES1" s="147"/>
      <c r="FET1" s="147"/>
      <c r="FEU1" s="147"/>
      <c r="FEV1" s="147"/>
      <c r="FEW1" s="147"/>
      <c r="FEX1" s="147"/>
      <c r="FEY1" s="147"/>
      <c r="FEZ1" s="147"/>
      <c r="FFA1" s="147"/>
      <c r="FFB1" s="147"/>
      <c r="FFC1" s="147"/>
      <c r="FFD1" s="147"/>
      <c r="FFE1" s="147"/>
      <c r="FFF1" s="147"/>
      <c r="FFG1" s="147"/>
      <c r="FFH1" s="147"/>
      <c r="FFI1" s="147"/>
      <c r="FFJ1" s="147"/>
      <c r="FFK1" s="147"/>
      <c r="FFL1" s="147"/>
      <c r="FFM1" s="147"/>
      <c r="FFN1" s="147"/>
      <c r="FFO1" s="147"/>
      <c r="FFP1" s="147"/>
      <c r="FFQ1" s="147"/>
      <c r="FFR1" s="147"/>
      <c r="FFS1" s="147"/>
      <c r="FFT1" s="147"/>
      <c r="FFU1" s="147"/>
      <c r="FFV1" s="147"/>
      <c r="FFW1" s="147"/>
      <c r="FFX1" s="147"/>
      <c r="FFY1" s="147"/>
      <c r="FFZ1" s="147"/>
      <c r="FGA1" s="147"/>
      <c r="FGB1" s="147"/>
      <c r="FGC1" s="147"/>
      <c r="FGD1" s="147"/>
      <c r="FGE1" s="147"/>
      <c r="FGF1" s="147"/>
      <c r="FGG1" s="147"/>
      <c r="FGH1" s="147"/>
      <c r="FGI1" s="147"/>
      <c r="FGJ1" s="147"/>
      <c r="FGK1" s="147"/>
      <c r="FGL1" s="147"/>
      <c r="FGM1" s="147"/>
      <c r="FGN1" s="147"/>
      <c r="FGO1" s="147"/>
      <c r="FGP1" s="147"/>
      <c r="FGQ1" s="147"/>
      <c r="FGR1" s="147"/>
      <c r="FGS1" s="147"/>
      <c r="FGT1" s="147"/>
      <c r="FGU1" s="147"/>
      <c r="FGV1" s="147"/>
      <c r="FGW1" s="147"/>
      <c r="FGX1" s="147"/>
      <c r="FGY1" s="147"/>
      <c r="FGZ1" s="147"/>
      <c r="FHA1" s="147"/>
      <c r="FHB1" s="147"/>
      <c r="FHC1" s="147"/>
      <c r="FHD1" s="147"/>
      <c r="FHE1" s="147"/>
      <c r="FHF1" s="147"/>
      <c r="FHG1" s="147"/>
      <c r="FHH1" s="147"/>
      <c r="FHI1" s="147"/>
      <c r="FHJ1" s="147"/>
      <c r="FHK1" s="147"/>
      <c r="FHL1" s="147"/>
      <c r="FHM1" s="147"/>
      <c r="FHN1" s="147"/>
      <c r="FHO1" s="147"/>
      <c r="FHP1" s="147"/>
      <c r="FHQ1" s="147"/>
      <c r="FHR1" s="147"/>
      <c r="FHS1" s="147"/>
      <c r="FHT1" s="147"/>
      <c r="FHU1" s="147"/>
      <c r="FHV1" s="147"/>
      <c r="FHW1" s="147"/>
      <c r="FHX1" s="147"/>
      <c r="FHY1" s="147"/>
      <c r="FHZ1" s="147"/>
      <c r="FIA1" s="147"/>
      <c r="FIB1" s="147"/>
      <c r="FIC1" s="147"/>
      <c r="FID1" s="147"/>
      <c r="FIE1" s="147"/>
      <c r="FIF1" s="147"/>
      <c r="FIG1" s="147"/>
      <c r="FIH1" s="147"/>
      <c r="FII1" s="147"/>
      <c r="FIJ1" s="147"/>
      <c r="FIK1" s="147"/>
      <c r="FIL1" s="147"/>
      <c r="FIM1" s="147"/>
      <c r="FIN1" s="147"/>
      <c r="FIO1" s="147"/>
      <c r="FIP1" s="147"/>
      <c r="FIQ1" s="147"/>
      <c r="FIR1" s="147"/>
      <c r="FIS1" s="147"/>
      <c r="FIT1" s="147"/>
      <c r="FIU1" s="147"/>
      <c r="FIV1" s="147"/>
      <c r="FIW1" s="147"/>
      <c r="FIX1" s="147"/>
      <c r="FIY1" s="147"/>
      <c r="FIZ1" s="147"/>
      <c r="FJA1" s="147"/>
      <c r="FJB1" s="147"/>
      <c r="FJC1" s="147"/>
      <c r="FJD1" s="147"/>
      <c r="FJE1" s="147"/>
      <c r="FJF1" s="147"/>
      <c r="FJG1" s="147"/>
      <c r="FJH1" s="147"/>
      <c r="FJI1" s="147"/>
      <c r="FJJ1" s="147"/>
      <c r="FJK1" s="147"/>
      <c r="FJL1" s="147"/>
      <c r="FJM1" s="147"/>
      <c r="FJN1" s="147"/>
      <c r="FJO1" s="147"/>
      <c r="FJP1" s="147"/>
      <c r="FJQ1" s="147"/>
      <c r="FJR1" s="147"/>
      <c r="FJS1" s="147"/>
      <c r="FJT1" s="147"/>
      <c r="FJU1" s="147"/>
      <c r="FJV1" s="147"/>
      <c r="FJW1" s="147"/>
      <c r="FJX1" s="147"/>
      <c r="FJY1" s="147"/>
      <c r="FJZ1" s="147"/>
      <c r="FKA1" s="147"/>
      <c r="FKB1" s="147"/>
      <c r="FKC1" s="147"/>
      <c r="FKD1" s="147"/>
      <c r="FKE1" s="147"/>
      <c r="FKF1" s="147"/>
      <c r="FKG1" s="147"/>
      <c r="FKH1" s="147"/>
      <c r="FKI1" s="147"/>
      <c r="FKJ1" s="147"/>
      <c r="FKK1" s="147"/>
      <c r="FKL1" s="147"/>
      <c r="FKM1" s="147"/>
      <c r="FKN1" s="147"/>
      <c r="FKO1" s="147"/>
      <c r="FKP1" s="147"/>
      <c r="FKQ1" s="147"/>
      <c r="FKR1" s="147"/>
      <c r="FKS1" s="147"/>
      <c r="FKT1" s="147"/>
      <c r="FKU1" s="147"/>
      <c r="FKV1" s="147"/>
      <c r="FKW1" s="147"/>
      <c r="FKX1" s="147"/>
      <c r="FKY1" s="147"/>
      <c r="FKZ1" s="147"/>
      <c r="FLA1" s="147"/>
      <c r="FLB1" s="147"/>
      <c r="FLC1" s="147"/>
      <c r="FLD1" s="147"/>
      <c r="FLE1" s="147"/>
      <c r="FLF1" s="147"/>
      <c r="FLG1" s="147"/>
      <c r="FLH1" s="147"/>
      <c r="FLI1" s="147"/>
      <c r="FLJ1" s="147"/>
      <c r="FLK1" s="147"/>
      <c r="FLL1" s="147"/>
      <c r="FLM1" s="147"/>
      <c r="FLN1" s="147"/>
      <c r="FLO1" s="147"/>
      <c r="FLP1" s="147"/>
      <c r="FLQ1" s="147"/>
      <c r="FLR1" s="147"/>
      <c r="FLS1" s="147"/>
      <c r="FLT1" s="147"/>
      <c r="FLU1" s="147"/>
      <c r="FLV1" s="147"/>
      <c r="FLW1" s="147"/>
      <c r="FLX1" s="147"/>
      <c r="FLY1" s="147"/>
      <c r="FLZ1" s="147"/>
      <c r="FMA1" s="147"/>
      <c r="FMB1" s="147"/>
      <c r="FMC1" s="147"/>
      <c r="FMD1" s="147"/>
      <c r="FME1" s="147"/>
      <c r="FMF1" s="147"/>
      <c r="FMG1" s="147"/>
      <c r="FMH1" s="147"/>
      <c r="FMI1" s="147"/>
      <c r="FMJ1" s="147"/>
      <c r="FMK1" s="147"/>
      <c r="FML1" s="147"/>
      <c r="FMM1" s="147"/>
      <c r="FMN1" s="147"/>
      <c r="FMO1" s="147"/>
      <c r="FMP1" s="147"/>
      <c r="FMQ1" s="147"/>
      <c r="FMR1" s="147"/>
      <c r="FMS1" s="147"/>
      <c r="FMT1" s="147"/>
      <c r="FMU1" s="147"/>
      <c r="FMV1" s="147"/>
      <c r="FMW1" s="147"/>
      <c r="FMX1" s="147"/>
      <c r="FMY1" s="147"/>
      <c r="FMZ1" s="147"/>
      <c r="FNA1" s="147"/>
      <c r="FNB1" s="147"/>
      <c r="FNC1" s="147"/>
      <c r="FND1" s="147"/>
      <c r="FNE1" s="147"/>
      <c r="FNF1" s="147"/>
      <c r="FNG1" s="147"/>
      <c r="FNH1" s="147"/>
      <c r="FNI1" s="147"/>
      <c r="FNJ1" s="147"/>
      <c r="FNK1" s="147"/>
      <c r="FNL1" s="147"/>
      <c r="FNM1" s="147"/>
      <c r="FNN1" s="147"/>
      <c r="FNO1" s="147"/>
      <c r="FNP1" s="147"/>
      <c r="FNQ1" s="147"/>
      <c r="FNR1" s="147"/>
      <c r="FNS1" s="147"/>
      <c r="FNT1" s="147"/>
      <c r="FNU1" s="147"/>
      <c r="FNV1" s="147"/>
      <c r="FNW1" s="147"/>
      <c r="FNX1" s="147"/>
      <c r="FNY1" s="147"/>
      <c r="FNZ1" s="147"/>
      <c r="FOA1" s="147"/>
      <c r="FOB1" s="147"/>
      <c r="FOC1" s="147"/>
      <c r="FOD1" s="147"/>
      <c r="FOE1" s="147"/>
      <c r="FOF1" s="147"/>
      <c r="FOG1" s="147"/>
      <c r="FOH1" s="147"/>
      <c r="FOI1" s="147"/>
      <c r="FOJ1" s="147"/>
      <c r="FOK1" s="147"/>
      <c r="FOL1" s="147"/>
      <c r="FOM1" s="147"/>
      <c r="FON1" s="147"/>
      <c r="FOO1" s="147"/>
      <c r="FOP1" s="147"/>
      <c r="FOQ1" s="147"/>
      <c r="FOR1" s="147"/>
      <c r="FOS1" s="147"/>
      <c r="FOT1" s="147"/>
      <c r="FOU1" s="147"/>
      <c r="FOV1" s="147"/>
      <c r="FOW1" s="147"/>
      <c r="FOX1" s="147"/>
      <c r="FOY1" s="147"/>
      <c r="FOZ1" s="147"/>
      <c r="FPA1" s="147"/>
      <c r="FPB1" s="147"/>
      <c r="FPC1" s="147"/>
      <c r="FPD1" s="147"/>
      <c r="FPE1" s="147"/>
      <c r="FPF1" s="147"/>
      <c r="FPG1" s="147"/>
      <c r="FPH1" s="147"/>
      <c r="FPI1" s="147"/>
      <c r="FPJ1" s="147"/>
      <c r="FPK1" s="147"/>
      <c r="FPL1" s="147"/>
      <c r="FPM1" s="147"/>
      <c r="FPN1" s="147"/>
      <c r="FPO1" s="147"/>
      <c r="FPP1" s="147"/>
      <c r="FPQ1" s="147"/>
      <c r="FPR1" s="147"/>
      <c r="FPS1" s="147"/>
      <c r="FPT1" s="147"/>
      <c r="FPU1" s="147"/>
      <c r="FPV1" s="147"/>
      <c r="FPW1" s="147"/>
      <c r="FPX1" s="147"/>
      <c r="FPY1" s="147"/>
      <c r="FPZ1" s="147"/>
      <c r="FQA1" s="147"/>
      <c r="FQB1" s="147"/>
      <c r="FQC1" s="147"/>
      <c r="FQD1" s="147"/>
      <c r="FQE1" s="147"/>
      <c r="FQF1" s="147"/>
      <c r="FQG1" s="147"/>
      <c r="FQH1" s="147"/>
      <c r="FQI1" s="147"/>
      <c r="FQJ1" s="147"/>
      <c r="FQK1" s="147"/>
      <c r="FQL1" s="147"/>
      <c r="FQM1" s="147"/>
      <c r="FQN1" s="147"/>
      <c r="FQO1" s="147"/>
      <c r="FQP1" s="147"/>
      <c r="FQQ1" s="147"/>
      <c r="FQR1" s="147"/>
      <c r="FQS1" s="147"/>
      <c r="FQT1" s="147"/>
      <c r="FQU1" s="147"/>
      <c r="FQV1" s="147"/>
      <c r="FQW1" s="147"/>
      <c r="FQX1" s="147"/>
      <c r="FQY1" s="147"/>
      <c r="FQZ1" s="147"/>
      <c r="FRA1" s="147"/>
      <c r="FRB1" s="147"/>
      <c r="FRC1" s="147"/>
      <c r="FRD1" s="147"/>
      <c r="FRE1" s="147"/>
      <c r="FRF1" s="147"/>
      <c r="FRG1" s="147"/>
      <c r="FRH1" s="147"/>
      <c r="FRI1" s="147"/>
      <c r="FRJ1" s="147"/>
      <c r="FRK1" s="147"/>
      <c r="FRL1" s="147"/>
      <c r="FRM1" s="147"/>
      <c r="FRN1" s="147"/>
      <c r="FRO1" s="147"/>
      <c r="FRP1" s="147"/>
      <c r="FRQ1" s="147"/>
      <c r="FRR1" s="147"/>
      <c r="FRS1" s="147"/>
      <c r="FRT1" s="147"/>
      <c r="FRU1" s="147"/>
      <c r="FRV1" s="147"/>
      <c r="FRW1" s="147"/>
      <c r="FRX1" s="147"/>
      <c r="FRY1" s="147"/>
      <c r="FRZ1" s="147"/>
      <c r="FSA1" s="147"/>
      <c r="FSB1" s="147"/>
      <c r="FSC1" s="147"/>
      <c r="FSD1" s="147"/>
      <c r="FSE1" s="147"/>
      <c r="FSF1" s="147"/>
      <c r="FSG1" s="147"/>
      <c r="FSH1" s="147"/>
      <c r="FSI1" s="147"/>
      <c r="FSJ1" s="147"/>
      <c r="FSK1" s="147"/>
      <c r="FSL1" s="147"/>
      <c r="FSM1" s="147"/>
      <c r="FSN1" s="147"/>
      <c r="FSO1" s="147"/>
      <c r="FSP1" s="147"/>
      <c r="FSQ1" s="147"/>
      <c r="FSR1" s="147"/>
      <c r="FSS1" s="147"/>
      <c r="FST1" s="147"/>
      <c r="FSU1" s="147"/>
      <c r="FSV1" s="147"/>
      <c r="FSW1" s="147"/>
      <c r="FSX1" s="147"/>
      <c r="FSY1" s="147"/>
      <c r="FSZ1" s="147"/>
      <c r="FTA1" s="147"/>
      <c r="FTB1" s="147"/>
      <c r="FTC1" s="147"/>
      <c r="FTD1" s="147"/>
      <c r="FTE1" s="147"/>
      <c r="FTF1" s="147"/>
      <c r="FTG1" s="147"/>
      <c r="FTH1" s="147"/>
      <c r="FTI1" s="147"/>
      <c r="FTJ1" s="147"/>
      <c r="FTK1" s="147"/>
      <c r="FTL1" s="147"/>
      <c r="FTM1" s="147"/>
      <c r="FTN1" s="147"/>
      <c r="FTO1" s="147"/>
      <c r="FTP1" s="147"/>
      <c r="FTQ1" s="147"/>
      <c r="FTR1" s="147"/>
      <c r="FTS1" s="147"/>
      <c r="FTT1" s="147"/>
      <c r="FTU1" s="147"/>
      <c r="FTV1" s="147"/>
      <c r="FTW1" s="147"/>
      <c r="FTX1" s="147"/>
      <c r="FTY1" s="147"/>
      <c r="FTZ1" s="147"/>
      <c r="FUA1" s="147"/>
      <c r="FUB1" s="147"/>
      <c r="FUC1" s="147"/>
      <c r="FUD1" s="147"/>
      <c r="FUE1" s="147"/>
      <c r="FUF1" s="147"/>
      <c r="FUG1" s="147"/>
      <c r="FUH1" s="147"/>
      <c r="FUI1" s="147"/>
      <c r="FUJ1" s="147"/>
      <c r="FUK1" s="147"/>
      <c r="FUL1" s="147"/>
      <c r="FUM1" s="147"/>
      <c r="FUN1" s="147"/>
      <c r="FUO1" s="147"/>
      <c r="FUP1" s="147"/>
      <c r="FUQ1" s="147"/>
      <c r="FUR1" s="147"/>
      <c r="FUS1" s="147"/>
      <c r="FUT1" s="147"/>
      <c r="FUU1" s="147"/>
      <c r="FUV1" s="147"/>
      <c r="FUW1" s="147"/>
      <c r="FUX1" s="147"/>
      <c r="FUY1" s="147"/>
      <c r="FUZ1" s="147"/>
      <c r="FVA1" s="147"/>
      <c r="FVB1" s="147"/>
      <c r="FVC1" s="147"/>
      <c r="FVD1" s="147"/>
      <c r="FVE1" s="147"/>
      <c r="FVF1" s="147"/>
      <c r="FVG1" s="147"/>
      <c r="FVH1" s="147"/>
      <c r="FVI1" s="147"/>
      <c r="FVJ1" s="147"/>
      <c r="FVK1" s="147"/>
      <c r="FVL1" s="147"/>
      <c r="FVM1" s="147"/>
      <c r="FVN1" s="147"/>
      <c r="FVO1" s="147"/>
      <c r="FVP1" s="147"/>
      <c r="FVQ1" s="147"/>
      <c r="FVR1" s="147"/>
      <c r="FVS1" s="147"/>
      <c r="FVT1" s="147"/>
      <c r="FVU1" s="147"/>
      <c r="FVV1" s="147"/>
      <c r="FVW1" s="147"/>
      <c r="FVX1" s="147"/>
      <c r="FVY1" s="147"/>
      <c r="FVZ1" s="147"/>
      <c r="FWA1" s="147"/>
      <c r="FWB1" s="147"/>
      <c r="FWC1" s="147"/>
      <c r="FWD1" s="147"/>
      <c r="FWE1" s="147"/>
      <c r="FWF1" s="147"/>
      <c r="FWG1" s="147"/>
      <c r="FWH1" s="147"/>
      <c r="FWI1" s="147"/>
      <c r="FWJ1" s="147"/>
      <c r="FWK1" s="147"/>
      <c r="FWL1" s="147"/>
      <c r="FWM1" s="147"/>
      <c r="FWN1" s="147"/>
      <c r="FWO1" s="147"/>
      <c r="FWP1" s="147"/>
      <c r="FWQ1" s="147"/>
      <c r="FWR1" s="147"/>
      <c r="FWS1" s="147"/>
      <c r="FWT1" s="147"/>
      <c r="FWU1" s="147"/>
      <c r="FWV1" s="147"/>
      <c r="FWW1" s="147"/>
      <c r="FWX1" s="147"/>
      <c r="FWY1" s="147"/>
      <c r="FWZ1" s="147"/>
      <c r="FXA1" s="147"/>
      <c r="FXB1" s="147"/>
      <c r="FXC1" s="147"/>
      <c r="FXD1" s="147"/>
      <c r="FXE1" s="147"/>
      <c r="FXF1" s="147"/>
      <c r="FXG1" s="147"/>
      <c r="FXH1" s="147"/>
      <c r="FXI1" s="147"/>
      <c r="FXJ1" s="147"/>
      <c r="FXK1" s="147"/>
      <c r="FXL1" s="147"/>
      <c r="FXM1" s="147"/>
      <c r="FXN1" s="147"/>
      <c r="FXO1" s="147"/>
      <c r="FXP1" s="147"/>
      <c r="FXQ1" s="147"/>
      <c r="FXR1" s="147"/>
      <c r="FXS1" s="147"/>
      <c r="FXT1" s="147"/>
      <c r="FXU1" s="147"/>
      <c r="FXV1" s="147"/>
      <c r="FXW1" s="147"/>
      <c r="FXX1" s="147"/>
      <c r="FXY1" s="147"/>
      <c r="FXZ1" s="147"/>
      <c r="FYA1" s="147"/>
      <c r="FYB1" s="147"/>
      <c r="FYC1" s="147"/>
      <c r="FYD1" s="147"/>
      <c r="FYE1" s="147"/>
      <c r="FYF1" s="147"/>
      <c r="FYG1" s="147"/>
      <c r="FYH1" s="147"/>
      <c r="FYI1" s="147"/>
      <c r="FYJ1" s="147"/>
      <c r="FYK1" s="147"/>
      <c r="FYL1" s="147"/>
      <c r="FYM1" s="147"/>
      <c r="FYN1" s="147"/>
      <c r="FYO1" s="147"/>
      <c r="FYP1" s="147"/>
      <c r="FYQ1" s="147"/>
      <c r="FYR1" s="147"/>
      <c r="FYS1" s="147"/>
      <c r="FYT1" s="147"/>
      <c r="FYU1" s="147"/>
      <c r="FYV1" s="147"/>
      <c r="FYW1" s="147"/>
      <c r="FYX1" s="147"/>
      <c r="FYY1" s="147"/>
      <c r="FYZ1" s="147"/>
      <c r="FZA1" s="147"/>
      <c r="FZB1" s="147"/>
      <c r="FZC1" s="147"/>
      <c r="FZD1" s="147"/>
      <c r="FZE1" s="147"/>
      <c r="FZF1" s="147"/>
      <c r="FZG1" s="147"/>
      <c r="FZH1" s="147"/>
      <c r="FZI1" s="147"/>
      <c r="FZJ1" s="147"/>
      <c r="FZK1" s="147"/>
      <c r="FZL1" s="147"/>
      <c r="FZM1" s="147"/>
      <c r="FZN1" s="147"/>
      <c r="FZO1" s="147"/>
      <c r="FZP1" s="147"/>
      <c r="FZQ1" s="147"/>
      <c r="FZR1" s="147"/>
      <c r="FZS1" s="147"/>
      <c r="FZT1" s="147"/>
      <c r="FZU1" s="147"/>
      <c r="FZV1" s="147"/>
      <c r="FZW1" s="147"/>
      <c r="FZX1" s="147"/>
      <c r="FZY1" s="147"/>
      <c r="FZZ1" s="147"/>
      <c r="GAA1" s="147"/>
      <c r="GAB1" s="147"/>
      <c r="GAC1" s="147"/>
      <c r="GAD1" s="147"/>
      <c r="GAE1" s="147"/>
      <c r="GAF1" s="147"/>
      <c r="GAG1" s="147"/>
      <c r="GAH1" s="147"/>
      <c r="GAI1" s="147"/>
      <c r="GAJ1" s="147"/>
      <c r="GAK1" s="147"/>
      <c r="GAL1" s="147"/>
      <c r="GAM1" s="147"/>
      <c r="GAN1" s="147"/>
      <c r="GAO1" s="147"/>
      <c r="GAP1" s="147"/>
      <c r="GAQ1" s="147"/>
      <c r="GAR1" s="147"/>
      <c r="GAS1" s="147"/>
      <c r="GAT1" s="147"/>
      <c r="GAU1" s="147"/>
      <c r="GAV1" s="147"/>
      <c r="GAW1" s="147"/>
      <c r="GAX1" s="147"/>
      <c r="GAY1" s="147"/>
      <c r="GAZ1" s="147"/>
      <c r="GBA1" s="147"/>
      <c r="GBB1" s="147"/>
      <c r="GBC1" s="147"/>
      <c r="GBD1" s="147"/>
      <c r="GBE1" s="147"/>
      <c r="GBF1" s="147"/>
      <c r="GBG1" s="147"/>
      <c r="GBH1" s="147"/>
      <c r="GBI1" s="147"/>
      <c r="GBJ1" s="147"/>
      <c r="GBK1" s="147"/>
      <c r="GBL1" s="147"/>
      <c r="GBM1" s="147"/>
      <c r="GBN1" s="147"/>
      <c r="GBO1" s="147"/>
      <c r="GBP1" s="147"/>
      <c r="GBQ1" s="147"/>
      <c r="GBR1" s="147"/>
      <c r="GBS1" s="147"/>
      <c r="GBT1" s="147"/>
      <c r="GBU1" s="147"/>
      <c r="GBV1" s="147"/>
      <c r="GBW1" s="147"/>
      <c r="GBX1" s="147"/>
      <c r="GBY1" s="147"/>
      <c r="GBZ1" s="147"/>
      <c r="GCA1" s="147"/>
      <c r="GCB1" s="147"/>
      <c r="GCC1" s="147"/>
      <c r="GCD1" s="147"/>
      <c r="GCE1" s="147"/>
      <c r="GCF1" s="147"/>
      <c r="GCG1" s="147"/>
      <c r="GCH1" s="147"/>
      <c r="GCI1" s="147"/>
      <c r="GCJ1" s="147"/>
      <c r="GCK1" s="147"/>
      <c r="GCL1" s="147"/>
      <c r="GCM1" s="147"/>
      <c r="GCN1" s="147"/>
      <c r="GCO1" s="147"/>
      <c r="GCP1" s="147"/>
      <c r="GCQ1" s="147"/>
      <c r="GCR1" s="147"/>
      <c r="GCS1" s="147"/>
      <c r="GCT1" s="147"/>
      <c r="GCU1" s="147"/>
      <c r="GCV1" s="147"/>
      <c r="GCW1" s="147"/>
      <c r="GCX1" s="147"/>
      <c r="GCY1" s="147"/>
      <c r="GCZ1" s="147"/>
      <c r="GDA1" s="147"/>
      <c r="GDB1" s="147"/>
      <c r="GDC1" s="147"/>
      <c r="GDD1" s="147"/>
      <c r="GDE1" s="147"/>
      <c r="GDF1" s="147"/>
      <c r="GDG1" s="147"/>
      <c r="GDH1" s="147"/>
      <c r="GDI1" s="147"/>
      <c r="GDJ1" s="147"/>
      <c r="GDK1" s="147"/>
      <c r="GDL1" s="147"/>
      <c r="GDM1" s="147"/>
      <c r="GDN1" s="147"/>
      <c r="GDO1" s="147"/>
      <c r="GDP1" s="147"/>
      <c r="GDQ1" s="147"/>
      <c r="GDR1" s="147"/>
      <c r="GDS1" s="147"/>
      <c r="GDT1" s="147"/>
      <c r="GDU1" s="147"/>
      <c r="GDV1" s="147"/>
      <c r="GDW1" s="147"/>
      <c r="GDX1" s="147"/>
      <c r="GDY1" s="147"/>
      <c r="GDZ1" s="147"/>
      <c r="GEA1" s="147"/>
      <c r="GEB1" s="147"/>
      <c r="GEC1" s="147"/>
      <c r="GED1" s="147"/>
      <c r="GEE1" s="147"/>
      <c r="GEF1" s="147"/>
      <c r="GEG1" s="147"/>
      <c r="GEH1" s="147"/>
      <c r="GEI1" s="147"/>
      <c r="GEJ1" s="147"/>
      <c r="GEK1" s="147"/>
      <c r="GEL1" s="147"/>
      <c r="GEM1" s="147"/>
      <c r="GEN1" s="147"/>
      <c r="GEO1" s="147"/>
      <c r="GEP1" s="147"/>
      <c r="GEQ1" s="147"/>
      <c r="GER1" s="147"/>
      <c r="GES1" s="147"/>
      <c r="GET1" s="147"/>
      <c r="GEU1" s="147"/>
      <c r="GEV1" s="147"/>
      <c r="GEW1" s="147"/>
      <c r="GEX1" s="147"/>
      <c r="GEY1" s="147"/>
      <c r="GEZ1" s="147"/>
      <c r="GFA1" s="147"/>
      <c r="GFB1" s="147"/>
      <c r="GFC1" s="147"/>
      <c r="GFD1" s="147"/>
      <c r="GFE1" s="147"/>
      <c r="GFF1" s="147"/>
      <c r="GFG1" s="147"/>
      <c r="GFH1" s="147"/>
      <c r="GFI1" s="147"/>
      <c r="GFJ1" s="147"/>
      <c r="GFK1" s="147"/>
      <c r="GFL1" s="147"/>
      <c r="GFM1" s="147"/>
      <c r="GFN1" s="147"/>
      <c r="GFO1" s="147"/>
      <c r="GFP1" s="147"/>
      <c r="GFQ1" s="147"/>
      <c r="GFR1" s="147"/>
      <c r="GFS1" s="147"/>
      <c r="GFT1" s="147"/>
      <c r="GFU1" s="147"/>
      <c r="GFV1" s="147"/>
      <c r="GFW1" s="147"/>
      <c r="GFX1" s="147"/>
      <c r="GFY1" s="147"/>
      <c r="GFZ1" s="147"/>
      <c r="GGA1" s="147"/>
      <c r="GGB1" s="147"/>
      <c r="GGC1" s="147"/>
      <c r="GGD1" s="147"/>
      <c r="GGE1" s="147"/>
      <c r="GGF1" s="147"/>
      <c r="GGG1" s="147"/>
      <c r="GGH1" s="147"/>
      <c r="GGI1" s="147"/>
      <c r="GGJ1" s="147"/>
      <c r="GGK1" s="147"/>
      <c r="GGL1" s="147"/>
      <c r="GGM1" s="147"/>
      <c r="GGN1" s="147"/>
      <c r="GGO1" s="147"/>
      <c r="GGP1" s="147"/>
      <c r="GGQ1" s="147"/>
      <c r="GGR1" s="147"/>
      <c r="GGS1" s="147"/>
      <c r="GGT1" s="147"/>
      <c r="GGU1" s="147"/>
      <c r="GGV1" s="147"/>
      <c r="GGW1" s="147"/>
      <c r="GGX1" s="147"/>
      <c r="GGY1" s="147"/>
      <c r="GGZ1" s="147"/>
      <c r="GHA1" s="147"/>
      <c r="GHB1" s="147"/>
      <c r="GHC1" s="147"/>
      <c r="GHD1" s="147"/>
      <c r="GHE1" s="147"/>
      <c r="GHF1" s="147"/>
      <c r="GHG1" s="147"/>
      <c r="GHH1" s="147"/>
      <c r="GHI1" s="147"/>
      <c r="GHJ1" s="147"/>
      <c r="GHK1" s="147"/>
      <c r="GHL1" s="147"/>
      <c r="GHM1" s="147"/>
      <c r="GHN1" s="147"/>
      <c r="GHO1" s="147"/>
      <c r="GHP1" s="147"/>
      <c r="GHQ1" s="147"/>
      <c r="GHR1" s="147"/>
      <c r="GHS1" s="147"/>
      <c r="GHT1" s="147"/>
      <c r="GHU1" s="147"/>
      <c r="GHV1" s="147"/>
      <c r="GHW1" s="147"/>
      <c r="GHX1" s="147"/>
      <c r="GHY1" s="147"/>
      <c r="GHZ1" s="147"/>
      <c r="GIA1" s="147"/>
      <c r="GIB1" s="147"/>
      <c r="GIC1" s="147"/>
      <c r="GID1" s="147"/>
      <c r="GIE1" s="147"/>
      <c r="GIF1" s="147"/>
      <c r="GIG1" s="147"/>
      <c r="GIH1" s="147"/>
      <c r="GII1" s="147"/>
      <c r="GIJ1" s="147"/>
      <c r="GIK1" s="147"/>
      <c r="GIL1" s="147"/>
      <c r="GIM1" s="147"/>
      <c r="GIN1" s="147"/>
      <c r="GIO1" s="147"/>
      <c r="GIP1" s="147"/>
      <c r="GIQ1" s="147"/>
      <c r="GIR1" s="147"/>
      <c r="GIS1" s="147"/>
      <c r="GIT1" s="147"/>
      <c r="GIU1" s="147"/>
      <c r="GIV1" s="147"/>
      <c r="GIW1" s="147"/>
      <c r="GIX1" s="147"/>
      <c r="GIY1" s="147"/>
      <c r="GIZ1" s="147"/>
      <c r="GJA1" s="147"/>
      <c r="GJB1" s="147"/>
      <c r="GJC1" s="147"/>
      <c r="GJD1" s="147"/>
      <c r="GJE1" s="147"/>
      <c r="GJF1" s="147"/>
      <c r="GJG1" s="147"/>
      <c r="GJH1" s="147"/>
      <c r="GJI1" s="147"/>
      <c r="GJJ1" s="147"/>
      <c r="GJK1" s="147"/>
      <c r="GJL1" s="147"/>
      <c r="GJM1" s="147"/>
      <c r="GJN1" s="147"/>
      <c r="GJO1" s="147"/>
      <c r="GJP1" s="147"/>
      <c r="GJQ1" s="147"/>
      <c r="GJR1" s="147"/>
      <c r="GJS1" s="147"/>
      <c r="GJT1" s="147"/>
      <c r="GJU1" s="147"/>
      <c r="GJV1" s="147"/>
      <c r="GJW1" s="147"/>
      <c r="GJX1" s="147"/>
      <c r="GJY1" s="147"/>
      <c r="GJZ1" s="147"/>
      <c r="GKA1" s="147"/>
      <c r="GKB1" s="147"/>
      <c r="GKC1" s="147"/>
      <c r="GKD1" s="147"/>
      <c r="GKE1" s="147"/>
      <c r="GKF1" s="147"/>
      <c r="GKG1" s="147"/>
      <c r="GKH1" s="147"/>
      <c r="GKI1" s="147"/>
      <c r="GKJ1" s="147"/>
      <c r="GKK1" s="147"/>
      <c r="GKL1" s="147"/>
      <c r="GKM1" s="147"/>
      <c r="GKN1" s="147"/>
      <c r="GKO1" s="147"/>
      <c r="GKP1" s="147"/>
      <c r="GKQ1" s="147"/>
      <c r="GKR1" s="147"/>
      <c r="GKS1" s="147"/>
      <c r="GKT1" s="147"/>
      <c r="GKU1" s="147"/>
      <c r="GKV1" s="147"/>
      <c r="GKW1" s="147"/>
      <c r="GKX1" s="147"/>
      <c r="GKY1" s="147"/>
      <c r="GKZ1" s="147"/>
      <c r="GLA1" s="147"/>
      <c r="GLB1" s="147"/>
      <c r="GLC1" s="147"/>
      <c r="GLD1" s="147"/>
      <c r="GLE1" s="147"/>
      <c r="GLF1" s="147"/>
      <c r="GLG1" s="147"/>
      <c r="GLH1" s="147"/>
      <c r="GLI1" s="147"/>
      <c r="GLJ1" s="147"/>
      <c r="GLK1" s="147"/>
      <c r="GLL1" s="147"/>
      <c r="GLM1" s="147"/>
      <c r="GLN1" s="147"/>
      <c r="GLO1" s="147"/>
      <c r="GLP1" s="147"/>
      <c r="GLQ1" s="147"/>
      <c r="GLR1" s="147"/>
      <c r="GLS1" s="147"/>
      <c r="GLT1" s="147"/>
      <c r="GLU1" s="147"/>
      <c r="GLV1" s="147"/>
      <c r="GLW1" s="147"/>
      <c r="GLX1" s="147"/>
      <c r="GLY1" s="147"/>
      <c r="GLZ1" s="147"/>
      <c r="GMA1" s="147"/>
      <c r="GMB1" s="147"/>
      <c r="GMC1" s="147"/>
      <c r="GMD1" s="147"/>
      <c r="GME1" s="147"/>
      <c r="GMF1" s="147"/>
      <c r="GMG1" s="147"/>
      <c r="GMH1" s="147"/>
      <c r="GMI1" s="147"/>
      <c r="GMJ1" s="147"/>
      <c r="GMK1" s="147"/>
      <c r="GML1" s="147"/>
      <c r="GMM1" s="147"/>
      <c r="GMN1" s="147"/>
      <c r="GMO1" s="147"/>
      <c r="GMP1" s="147"/>
      <c r="GMQ1" s="147"/>
      <c r="GMR1" s="147"/>
      <c r="GMS1" s="147"/>
      <c r="GMT1" s="147"/>
      <c r="GMU1" s="147"/>
      <c r="GMV1" s="147"/>
      <c r="GMW1" s="147"/>
      <c r="GMX1" s="147"/>
      <c r="GMY1" s="147"/>
      <c r="GMZ1" s="147"/>
      <c r="GNA1" s="147"/>
      <c r="GNB1" s="147"/>
      <c r="GNC1" s="147"/>
      <c r="GND1" s="147"/>
      <c r="GNE1" s="147"/>
      <c r="GNF1" s="147"/>
      <c r="GNG1" s="147"/>
      <c r="GNH1" s="147"/>
      <c r="GNI1" s="147"/>
      <c r="GNJ1" s="147"/>
      <c r="GNK1" s="147"/>
      <c r="GNL1" s="147"/>
      <c r="GNM1" s="147"/>
      <c r="GNN1" s="147"/>
      <c r="GNO1" s="147"/>
      <c r="GNP1" s="147"/>
      <c r="GNQ1" s="147"/>
      <c r="GNR1" s="147"/>
      <c r="GNS1" s="147"/>
      <c r="GNT1" s="147"/>
      <c r="GNU1" s="147"/>
      <c r="GNV1" s="147"/>
      <c r="GNW1" s="147"/>
      <c r="GNX1" s="147"/>
      <c r="GNY1" s="147"/>
      <c r="GNZ1" s="147"/>
      <c r="GOA1" s="147"/>
      <c r="GOB1" s="147"/>
      <c r="GOC1" s="147"/>
      <c r="GOD1" s="147"/>
      <c r="GOE1" s="147"/>
      <c r="GOF1" s="147"/>
      <c r="GOG1" s="147"/>
      <c r="GOH1" s="147"/>
      <c r="GOI1" s="147"/>
      <c r="GOJ1" s="147"/>
      <c r="GOK1" s="147"/>
      <c r="GOL1" s="147"/>
      <c r="GOM1" s="147"/>
      <c r="GON1" s="147"/>
      <c r="GOO1" s="147"/>
      <c r="GOP1" s="147"/>
      <c r="GOQ1" s="147"/>
      <c r="GOR1" s="147"/>
      <c r="GOS1" s="147"/>
      <c r="GOT1" s="147"/>
      <c r="GOU1" s="147"/>
      <c r="GOV1" s="147"/>
      <c r="GOW1" s="147"/>
      <c r="GOX1" s="147"/>
      <c r="GOY1" s="147"/>
      <c r="GOZ1" s="147"/>
      <c r="GPA1" s="147"/>
      <c r="GPB1" s="147"/>
      <c r="GPC1" s="147"/>
      <c r="GPD1" s="147"/>
      <c r="GPE1" s="147"/>
      <c r="GPF1" s="147"/>
      <c r="GPG1" s="147"/>
      <c r="GPH1" s="147"/>
      <c r="GPI1" s="147"/>
      <c r="GPJ1" s="147"/>
      <c r="GPK1" s="147"/>
      <c r="GPL1" s="147"/>
      <c r="GPM1" s="147"/>
      <c r="GPN1" s="147"/>
      <c r="GPO1" s="147"/>
      <c r="GPP1" s="147"/>
      <c r="GPQ1" s="147"/>
      <c r="GPR1" s="147"/>
      <c r="GPS1" s="147"/>
      <c r="GPT1" s="147"/>
      <c r="GPU1" s="147"/>
      <c r="GPV1" s="147"/>
      <c r="GPW1" s="147"/>
      <c r="GPX1" s="147"/>
      <c r="GPY1" s="147"/>
      <c r="GPZ1" s="147"/>
      <c r="GQA1" s="147"/>
      <c r="GQB1" s="147"/>
      <c r="GQC1" s="147"/>
      <c r="GQD1" s="147"/>
      <c r="GQE1" s="147"/>
      <c r="GQF1" s="147"/>
      <c r="GQG1" s="147"/>
      <c r="GQH1" s="147"/>
      <c r="GQI1" s="147"/>
      <c r="GQJ1" s="147"/>
      <c r="GQK1" s="147"/>
      <c r="GQL1" s="147"/>
      <c r="GQM1" s="147"/>
      <c r="GQN1" s="147"/>
      <c r="GQO1" s="147"/>
      <c r="GQP1" s="147"/>
      <c r="GQQ1" s="147"/>
      <c r="GQR1" s="147"/>
      <c r="GQS1" s="147"/>
      <c r="GQT1" s="147"/>
      <c r="GQU1" s="147"/>
      <c r="GQV1" s="147"/>
      <c r="GQW1" s="147"/>
      <c r="GQX1" s="147"/>
      <c r="GQY1" s="147"/>
      <c r="GQZ1" s="147"/>
      <c r="GRA1" s="147"/>
      <c r="GRB1" s="147"/>
      <c r="GRC1" s="147"/>
      <c r="GRD1" s="147"/>
      <c r="GRE1" s="147"/>
      <c r="GRF1" s="147"/>
      <c r="GRG1" s="147"/>
      <c r="GRH1" s="147"/>
      <c r="GRI1" s="147"/>
      <c r="GRJ1" s="147"/>
      <c r="GRK1" s="147"/>
      <c r="GRL1" s="147"/>
      <c r="GRM1" s="147"/>
      <c r="GRN1" s="147"/>
      <c r="GRO1" s="147"/>
      <c r="GRP1" s="147"/>
      <c r="GRQ1" s="147"/>
      <c r="GRR1" s="147"/>
      <c r="GRS1" s="147"/>
      <c r="GRT1" s="147"/>
      <c r="GRU1" s="147"/>
      <c r="GRV1" s="147"/>
      <c r="GRW1" s="147"/>
      <c r="GRX1" s="147"/>
      <c r="GRY1" s="147"/>
      <c r="GRZ1" s="147"/>
      <c r="GSA1" s="147"/>
      <c r="GSB1" s="147"/>
      <c r="GSC1" s="147"/>
      <c r="GSD1" s="147"/>
      <c r="GSE1" s="147"/>
      <c r="GSF1" s="147"/>
      <c r="GSG1" s="147"/>
      <c r="GSH1" s="147"/>
      <c r="GSI1" s="147"/>
      <c r="GSJ1" s="147"/>
      <c r="GSK1" s="147"/>
      <c r="GSL1" s="147"/>
      <c r="GSM1" s="147"/>
      <c r="GSN1" s="147"/>
      <c r="GSO1" s="147"/>
      <c r="GSP1" s="147"/>
      <c r="GSQ1" s="147"/>
      <c r="GSR1" s="147"/>
      <c r="GSS1" s="147"/>
      <c r="GST1" s="147"/>
      <c r="GSU1" s="147"/>
      <c r="GSV1" s="147"/>
      <c r="GSW1" s="147"/>
      <c r="GSX1" s="147"/>
      <c r="GSY1" s="147"/>
      <c r="GSZ1" s="147"/>
      <c r="GTA1" s="147"/>
      <c r="GTB1" s="147"/>
      <c r="GTC1" s="147"/>
      <c r="GTD1" s="147"/>
      <c r="GTE1" s="147"/>
      <c r="GTF1" s="147"/>
      <c r="GTG1" s="147"/>
      <c r="GTH1" s="147"/>
      <c r="GTI1" s="147"/>
      <c r="GTJ1" s="147"/>
      <c r="GTK1" s="147"/>
      <c r="GTL1" s="147"/>
      <c r="GTM1" s="147"/>
      <c r="GTN1" s="147"/>
      <c r="GTO1" s="147"/>
      <c r="GTP1" s="147"/>
      <c r="GTQ1" s="147"/>
      <c r="GTR1" s="147"/>
      <c r="GTS1" s="147"/>
      <c r="GTT1" s="147"/>
      <c r="GTU1" s="147"/>
      <c r="GTV1" s="147"/>
      <c r="GTW1" s="147"/>
      <c r="GTX1" s="147"/>
      <c r="GTY1" s="147"/>
      <c r="GTZ1" s="147"/>
      <c r="GUA1" s="147"/>
      <c r="GUB1" s="147"/>
      <c r="GUC1" s="147"/>
      <c r="GUD1" s="147"/>
      <c r="GUE1" s="147"/>
      <c r="GUF1" s="147"/>
      <c r="GUG1" s="147"/>
      <c r="GUH1" s="147"/>
      <c r="GUI1" s="147"/>
      <c r="GUJ1" s="147"/>
      <c r="GUK1" s="147"/>
      <c r="GUL1" s="147"/>
      <c r="GUM1" s="147"/>
      <c r="GUN1" s="147"/>
      <c r="GUO1" s="147"/>
      <c r="GUP1" s="147"/>
      <c r="GUQ1" s="147"/>
      <c r="GUR1" s="147"/>
      <c r="GUS1" s="147"/>
      <c r="GUT1" s="147"/>
      <c r="GUU1" s="147"/>
      <c r="GUV1" s="147"/>
      <c r="GUW1" s="147"/>
      <c r="GUX1" s="147"/>
      <c r="GUY1" s="147"/>
      <c r="GUZ1" s="147"/>
      <c r="GVA1" s="147"/>
      <c r="GVB1" s="147"/>
      <c r="GVC1" s="147"/>
      <c r="GVD1" s="147"/>
      <c r="GVE1" s="147"/>
      <c r="GVF1" s="147"/>
      <c r="GVG1" s="147"/>
      <c r="GVH1" s="147"/>
      <c r="GVI1" s="147"/>
      <c r="GVJ1" s="147"/>
      <c r="GVK1" s="147"/>
      <c r="GVL1" s="147"/>
      <c r="GVM1" s="147"/>
      <c r="GVN1" s="147"/>
      <c r="GVO1" s="147"/>
      <c r="GVP1" s="147"/>
      <c r="GVQ1" s="147"/>
      <c r="GVR1" s="147"/>
      <c r="GVS1" s="147"/>
      <c r="GVT1" s="147"/>
      <c r="GVU1" s="147"/>
      <c r="GVV1" s="147"/>
      <c r="GVW1" s="147"/>
      <c r="GVX1" s="147"/>
      <c r="GVY1" s="147"/>
      <c r="GVZ1" s="147"/>
      <c r="GWA1" s="147"/>
      <c r="GWB1" s="147"/>
      <c r="GWC1" s="147"/>
      <c r="GWD1" s="147"/>
      <c r="GWE1" s="147"/>
      <c r="GWF1" s="147"/>
      <c r="GWG1" s="147"/>
      <c r="GWH1" s="147"/>
      <c r="GWI1" s="147"/>
      <c r="GWJ1" s="147"/>
      <c r="GWK1" s="147"/>
      <c r="GWL1" s="147"/>
      <c r="GWM1" s="147"/>
      <c r="GWN1" s="147"/>
      <c r="GWO1" s="147"/>
      <c r="GWP1" s="147"/>
      <c r="GWQ1" s="147"/>
      <c r="GWR1" s="147"/>
      <c r="GWS1" s="147"/>
      <c r="GWT1" s="147"/>
      <c r="GWU1" s="147"/>
      <c r="GWV1" s="147"/>
      <c r="GWW1" s="147"/>
      <c r="GWX1" s="147"/>
      <c r="GWY1" s="147"/>
      <c r="GWZ1" s="147"/>
      <c r="GXA1" s="147"/>
      <c r="GXB1" s="147"/>
      <c r="GXC1" s="147"/>
      <c r="GXD1" s="147"/>
      <c r="GXE1" s="147"/>
      <c r="GXF1" s="147"/>
      <c r="GXG1" s="147"/>
      <c r="GXH1" s="147"/>
      <c r="GXI1" s="147"/>
      <c r="GXJ1" s="147"/>
      <c r="GXK1" s="147"/>
      <c r="GXL1" s="147"/>
      <c r="GXM1" s="147"/>
      <c r="GXN1" s="147"/>
      <c r="GXO1" s="147"/>
      <c r="GXP1" s="147"/>
      <c r="GXQ1" s="147"/>
      <c r="GXR1" s="147"/>
      <c r="GXS1" s="147"/>
      <c r="GXT1" s="147"/>
      <c r="GXU1" s="147"/>
      <c r="GXV1" s="147"/>
      <c r="GXW1" s="147"/>
      <c r="GXX1" s="147"/>
      <c r="GXY1" s="147"/>
      <c r="GXZ1" s="147"/>
      <c r="GYA1" s="147"/>
      <c r="GYB1" s="147"/>
      <c r="GYC1" s="147"/>
      <c r="GYD1" s="147"/>
      <c r="GYE1" s="147"/>
      <c r="GYF1" s="147"/>
      <c r="GYG1" s="147"/>
      <c r="GYH1" s="147"/>
      <c r="GYI1" s="147"/>
      <c r="GYJ1" s="147"/>
      <c r="GYK1" s="147"/>
      <c r="GYL1" s="147"/>
      <c r="GYM1" s="147"/>
      <c r="GYN1" s="147"/>
      <c r="GYO1" s="147"/>
      <c r="GYP1" s="147"/>
      <c r="GYQ1" s="147"/>
      <c r="GYR1" s="147"/>
      <c r="GYS1" s="147"/>
      <c r="GYT1" s="147"/>
      <c r="GYU1" s="147"/>
      <c r="GYV1" s="147"/>
      <c r="GYW1" s="147"/>
      <c r="GYX1" s="147"/>
      <c r="GYY1" s="147"/>
      <c r="GYZ1" s="147"/>
      <c r="GZA1" s="147"/>
      <c r="GZB1" s="147"/>
      <c r="GZC1" s="147"/>
      <c r="GZD1" s="147"/>
      <c r="GZE1" s="147"/>
      <c r="GZF1" s="147"/>
      <c r="GZG1" s="147"/>
      <c r="GZH1" s="147"/>
      <c r="GZI1" s="147"/>
      <c r="GZJ1" s="147"/>
      <c r="GZK1" s="147"/>
      <c r="GZL1" s="147"/>
      <c r="GZM1" s="147"/>
      <c r="GZN1" s="147"/>
      <c r="GZO1" s="147"/>
      <c r="GZP1" s="147"/>
      <c r="GZQ1" s="147"/>
      <c r="GZR1" s="147"/>
      <c r="GZS1" s="147"/>
      <c r="GZT1" s="147"/>
      <c r="GZU1" s="147"/>
      <c r="GZV1" s="147"/>
      <c r="GZW1" s="147"/>
      <c r="GZX1" s="147"/>
      <c r="GZY1" s="147"/>
      <c r="GZZ1" s="147"/>
      <c r="HAA1" s="147"/>
      <c r="HAB1" s="147"/>
      <c r="HAC1" s="147"/>
      <c r="HAD1" s="147"/>
      <c r="HAE1" s="147"/>
      <c r="HAF1" s="147"/>
      <c r="HAG1" s="147"/>
      <c r="HAH1" s="147"/>
      <c r="HAI1" s="147"/>
      <c r="HAJ1" s="147"/>
      <c r="HAK1" s="147"/>
      <c r="HAL1" s="147"/>
      <c r="HAM1" s="147"/>
      <c r="HAN1" s="147"/>
      <c r="HAO1" s="147"/>
      <c r="HAP1" s="147"/>
      <c r="HAQ1" s="147"/>
      <c r="HAR1" s="147"/>
      <c r="HAS1" s="147"/>
      <c r="HAT1" s="147"/>
      <c r="HAU1" s="147"/>
      <c r="HAV1" s="147"/>
      <c r="HAW1" s="147"/>
      <c r="HAX1" s="147"/>
      <c r="HAY1" s="147"/>
      <c r="HAZ1" s="147"/>
      <c r="HBA1" s="147"/>
      <c r="HBB1" s="147"/>
      <c r="HBC1" s="147"/>
      <c r="HBD1" s="147"/>
      <c r="HBE1" s="147"/>
      <c r="HBF1" s="147"/>
      <c r="HBG1" s="147"/>
      <c r="HBH1" s="147"/>
      <c r="HBI1" s="147"/>
      <c r="HBJ1" s="147"/>
      <c r="HBK1" s="147"/>
      <c r="HBL1" s="147"/>
      <c r="HBM1" s="147"/>
      <c r="HBN1" s="147"/>
      <c r="HBO1" s="147"/>
      <c r="HBP1" s="147"/>
      <c r="HBQ1" s="147"/>
      <c r="HBR1" s="147"/>
      <c r="HBS1" s="147"/>
      <c r="HBT1" s="147"/>
      <c r="HBU1" s="147"/>
      <c r="HBV1" s="147"/>
      <c r="HBW1" s="147"/>
      <c r="HBX1" s="147"/>
      <c r="HBY1" s="147"/>
      <c r="HBZ1" s="147"/>
      <c r="HCA1" s="147"/>
      <c r="HCB1" s="147"/>
      <c r="HCC1" s="147"/>
      <c r="HCD1" s="147"/>
      <c r="HCE1" s="147"/>
      <c r="HCF1" s="147"/>
      <c r="HCG1" s="147"/>
      <c r="HCH1" s="147"/>
      <c r="HCI1" s="147"/>
      <c r="HCJ1" s="147"/>
      <c r="HCK1" s="147"/>
      <c r="HCL1" s="147"/>
      <c r="HCM1" s="147"/>
      <c r="HCN1" s="147"/>
      <c r="HCO1" s="147"/>
      <c r="HCP1" s="147"/>
      <c r="HCQ1" s="147"/>
      <c r="HCR1" s="147"/>
      <c r="HCS1" s="147"/>
      <c r="HCT1" s="147"/>
      <c r="HCU1" s="147"/>
      <c r="HCV1" s="147"/>
      <c r="HCW1" s="147"/>
      <c r="HCX1" s="147"/>
      <c r="HCY1" s="147"/>
      <c r="HCZ1" s="147"/>
      <c r="HDA1" s="147"/>
      <c r="HDB1" s="147"/>
      <c r="HDC1" s="147"/>
      <c r="HDD1" s="147"/>
      <c r="HDE1" s="147"/>
      <c r="HDF1" s="147"/>
      <c r="HDG1" s="147"/>
      <c r="HDH1" s="147"/>
      <c r="HDI1" s="147"/>
      <c r="HDJ1" s="147"/>
      <c r="HDK1" s="147"/>
      <c r="HDL1" s="147"/>
      <c r="HDM1" s="147"/>
      <c r="HDN1" s="147"/>
      <c r="HDO1" s="147"/>
      <c r="HDP1" s="147"/>
      <c r="HDQ1" s="147"/>
      <c r="HDR1" s="147"/>
      <c r="HDS1" s="147"/>
      <c r="HDT1" s="147"/>
      <c r="HDU1" s="147"/>
      <c r="HDV1" s="147"/>
      <c r="HDW1" s="147"/>
      <c r="HDX1" s="147"/>
      <c r="HDY1" s="147"/>
      <c r="HDZ1" s="147"/>
      <c r="HEA1" s="147"/>
      <c r="HEB1" s="147"/>
      <c r="HEC1" s="147"/>
      <c r="HED1" s="147"/>
      <c r="HEE1" s="147"/>
      <c r="HEF1" s="147"/>
      <c r="HEG1" s="147"/>
      <c r="HEH1" s="147"/>
      <c r="HEI1" s="147"/>
      <c r="HEJ1" s="147"/>
      <c r="HEK1" s="147"/>
      <c r="HEL1" s="147"/>
      <c r="HEM1" s="147"/>
      <c r="HEN1" s="147"/>
      <c r="HEO1" s="147"/>
      <c r="HEP1" s="147"/>
      <c r="HEQ1" s="147"/>
      <c r="HER1" s="147"/>
      <c r="HES1" s="147"/>
      <c r="HET1" s="147"/>
      <c r="HEU1" s="147"/>
      <c r="HEV1" s="147"/>
      <c r="HEW1" s="147"/>
      <c r="HEX1" s="147"/>
      <c r="HEY1" s="147"/>
      <c r="HEZ1" s="147"/>
      <c r="HFA1" s="147"/>
      <c r="HFB1" s="147"/>
      <c r="HFC1" s="147"/>
      <c r="HFD1" s="147"/>
      <c r="HFE1" s="147"/>
      <c r="HFF1" s="147"/>
      <c r="HFG1" s="147"/>
      <c r="HFH1" s="147"/>
      <c r="HFI1" s="147"/>
      <c r="HFJ1" s="147"/>
      <c r="HFK1" s="147"/>
      <c r="HFL1" s="147"/>
      <c r="HFM1" s="147"/>
      <c r="HFN1" s="147"/>
      <c r="HFO1" s="147"/>
      <c r="HFP1" s="147"/>
      <c r="HFQ1" s="147"/>
      <c r="HFR1" s="147"/>
      <c r="HFS1" s="147"/>
      <c r="HFT1" s="147"/>
      <c r="HFU1" s="147"/>
      <c r="HFV1" s="147"/>
      <c r="HFW1" s="147"/>
      <c r="HFX1" s="147"/>
      <c r="HFY1" s="147"/>
      <c r="HFZ1" s="147"/>
      <c r="HGA1" s="147"/>
      <c r="HGB1" s="147"/>
      <c r="HGC1" s="147"/>
      <c r="HGD1" s="147"/>
      <c r="HGE1" s="147"/>
      <c r="HGF1" s="147"/>
      <c r="HGG1" s="147"/>
      <c r="HGH1" s="147"/>
      <c r="HGI1" s="147"/>
      <c r="HGJ1" s="147"/>
      <c r="HGK1" s="147"/>
      <c r="HGL1" s="147"/>
      <c r="HGM1" s="147"/>
      <c r="HGN1" s="147"/>
      <c r="HGO1" s="147"/>
      <c r="HGP1" s="147"/>
      <c r="HGQ1" s="147"/>
      <c r="HGR1" s="147"/>
      <c r="HGS1" s="147"/>
      <c r="HGT1" s="147"/>
      <c r="HGU1" s="147"/>
      <c r="HGV1" s="147"/>
      <c r="HGW1" s="147"/>
      <c r="HGX1" s="147"/>
      <c r="HGY1" s="147"/>
      <c r="HGZ1" s="147"/>
      <c r="HHA1" s="147"/>
      <c r="HHB1" s="147"/>
      <c r="HHC1" s="147"/>
      <c r="HHD1" s="147"/>
      <c r="HHE1" s="147"/>
      <c r="HHF1" s="147"/>
      <c r="HHG1" s="147"/>
      <c r="HHH1" s="147"/>
      <c r="HHI1" s="147"/>
      <c r="HHJ1" s="147"/>
      <c r="HHK1" s="147"/>
      <c r="HHL1" s="147"/>
      <c r="HHM1" s="147"/>
      <c r="HHN1" s="147"/>
      <c r="HHO1" s="147"/>
      <c r="HHP1" s="147"/>
      <c r="HHQ1" s="147"/>
      <c r="HHR1" s="147"/>
      <c r="HHS1" s="147"/>
      <c r="HHT1" s="147"/>
      <c r="HHU1" s="147"/>
      <c r="HHV1" s="147"/>
      <c r="HHW1" s="147"/>
      <c r="HHX1" s="147"/>
      <c r="HHY1" s="147"/>
      <c r="HHZ1" s="147"/>
      <c r="HIA1" s="147"/>
      <c r="HIB1" s="147"/>
      <c r="HIC1" s="147"/>
      <c r="HID1" s="147"/>
      <c r="HIE1" s="147"/>
      <c r="HIF1" s="147"/>
      <c r="HIG1" s="147"/>
      <c r="HIH1" s="147"/>
      <c r="HII1" s="147"/>
      <c r="HIJ1" s="147"/>
      <c r="HIK1" s="147"/>
      <c r="HIL1" s="147"/>
      <c r="HIM1" s="147"/>
      <c r="HIN1" s="147"/>
      <c r="HIO1" s="147"/>
      <c r="HIP1" s="147"/>
      <c r="HIQ1" s="147"/>
      <c r="HIR1" s="147"/>
      <c r="HIS1" s="147"/>
      <c r="HIT1" s="147"/>
      <c r="HIU1" s="147"/>
      <c r="HIV1" s="147"/>
      <c r="HIW1" s="147"/>
      <c r="HIX1" s="147"/>
      <c r="HIY1" s="147"/>
      <c r="HIZ1" s="147"/>
      <c r="HJA1" s="147"/>
      <c r="HJB1" s="147"/>
      <c r="HJC1" s="147"/>
      <c r="HJD1" s="147"/>
      <c r="HJE1" s="147"/>
      <c r="HJF1" s="147"/>
      <c r="HJG1" s="147"/>
      <c r="HJH1" s="147"/>
      <c r="HJI1" s="147"/>
      <c r="HJJ1" s="147"/>
      <c r="HJK1" s="147"/>
      <c r="HJL1" s="147"/>
      <c r="HJM1" s="147"/>
      <c r="HJN1" s="147"/>
      <c r="HJO1" s="147"/>
      <c r="HJP1" s="147"/>
      <c r="HJQ1" s="147"/>
      <c r="HJR1" s="147"/>
      <c r="HJS1" s="147"/>
      <c r="HJT1" s="147"/>
      <c r="HJU1" s="147"/>
      <c r="HJV1" s="147"/>
      <c r="HJW1" s="147"/>
      <c r="HJX1" s="147"/>
      <c r="HJY1" s="147"/>
      <c r="HJZ1" s="147"/>
      <c r="HKA1" s="147"/>
      <c r="HKB1" s="147"/>
      <c r="HKC1" s="147"/>
      <c r="HKD1" s="147"/>
      <c r="HKE1" s="147"/>
      <c r="HKF1" s="147"/>
      <c r="HKG1" s="147"/>
      <c r="HKH1" s="147"/>
      <c r="HKI1" s="147"/>
      <c r="HKJ1" s="147"/>
      <c r="HKK1" s="147"/>
      <c r="HKL1" s="147"/>
      <c r="HKM1" s="147"/>
      <c r="HKN1" s="147"/>
      <c r="HKO1" s="147"/>
      <c r="HKP1" s="147"/>
      <c r="HKQ1" s="147"/>
      <c r="HKR1" s="147"/>
      <c r="HKS1" s="147"/>
      <c r="HKT1" s="147"/>
      <c r="HKU1" s="147"/>
      <c r="HKV1" s="147"/>
      <c r="HKW1" s="147"/>
      <c r="HKX1" s="147"/>
      <c r="HKY1" s="147"/>
      <c r="HKZ1" s="147"/>
      <c r="HLA1" s="147"/>
      <c r="HLB1" s="147"/>
      <c r="HLC1" s="147"/>
      <c r="HLD1" s="147"/>
      <c r="HLE1" s="147"/>
      <c r="HLF1" s="147"/>
      <c r="HLG1" s="147"/>
      <c r="HLH1" s="147"/>
      <c r="HLI1" s="147"/>
      <c r="HLJ1" s="147"/>
      <c r="HLK1" s="147"/>
      <c r="HLL1" s="147"/>
      <c r="HLM1" s="147"/>
      <c r="HLN1" s="147"/>
      <c r="HLO1" s="147"/>
      <c r="HLP1" s="147"/>
      <c r="HLQ1" s="147"/>
      <c r="HLR1" s="147"/>
      <c r="HLS1" s="147"/>
      <c r="HLT1" s="147"/>
      <c r="HLU1" s="147"/>
      <c r="HLV1" s="147"/>
      <c r="HLW1" s="147"/>
      <c r="HLX1" s="147"/>
      <c r="HLY1" s="147"/>
      <c r="HLZ1" s="147"/>
      <c r="HMA1" s="147"/>
      <c r="HMB1" s="147"/>
      <c r="HMC1" s="147"/>
      <c r="HMD1" s="147"/>
      <c r="HME1" s="147"/>
      <c r="HMF1" s="147"/>
      <c r="HMG1" s="147"/>
      <c r="HMH1" s="147"/>
      <c r="HMI1" s="147"/>
      <c r="HMJ1" s="147"/>
      <c r="HMK1" s="147"/>
      <c r="HML1" s="147"/>
      <c r="HMM1" s="147"/>
      <c r="HMN1" s="147"/>
      <c r="HMO1" s="147"/>
      <c r="HMP1" s="147"/>
      <c r="HMQ1" s="147"/>
      <c r="HMR1" s="147"/>
      <c r="HMS1" s="147"/>
      <c r="HMT1" s="147"/>
      <c r="HMU1" s="147"/>
      <c r="HMV1" s="147"/>
      <c r="HMW1" s="147"/>
      <c r="HMX1" s="147"/>
      <c r="HMY1" s="147"/>
      <c r="HMZ1" s="147"/>
      <c r="HNA1" s="147"/>
      <c r="HNB1" s="147"/>
      <c r="HNC1" s="147"/>
      <c r="HND1" s="147"/>
      <c r="HNE1" s="147"/>
      <c r="HNF1" s="147"/>
      <c r="HNG1" s="147"/>
      <c r="HNH1" s="147"/>
      <c r="HNI1" s="147"/>
      <c r="HNJ1" s="147"/>
      <c r="HNK1" s="147"/>
      <c r="HNL1" s="147"/>
      <c r="HNM1" s="147"/>
      <c r="HNN1" s="147"/>
      <c r="HNO1" s="147"/>
      <c r="HNP1" s="147"/>
      <c r="HNQ1" s="147"/>
      <c r="HNR1" s="147"/>
      <c r="HNS1" s="147"/>
      <c r="HNT1" s="147"/>
      <c r="HNU1" s="147"/>
      <c r="HNV1" s="147"/>
      <c r="HNW1" s="147"/>
      <c r="HNX1" s="147"/>
      <c r="HNY1" s="147"/>
      <c r="HNZ1" s="147"/>
      <c r="HOA1" s="147"/>
      <c r="HOB1" s="147"/>
      <c r="HOC1" s="147"/>
      <c r="HOD1" s="147"/>
      <c r="HOE1" s="147"/>
      <c r="HOF1" s="147"/>
      <c r="HOG1" s="147"/>
      <c r="HOH1" s="147"/>
      <c r="HOI1" s="147"/>
      <c r="HOJ1" s="147"/>
      <c r="HOK1" s="147"/>
      <c r="HOL1" s="147"/>
      <c r="HOM1" s="147"/>
      <c r="HON1" s="147"/>
      <c r="HOO1" s="147"/>
      <c r="HOP1" s="147"/>
      <c r="HOQ1" s="147"/>
      <c r="HOR1" s="147"/>
      <c r="HOS1" s="147"/>
      <c r="HOT1" s="147"/>
      <c r="HOU1" s="147"/>
      <c r="HOV1" s="147"/>
      <c r="HOW1" s="147"/>
      <c r="HOX1" s="147"/>
      <c r="HOY1" s="147"/>
      <c r="HOZ1" s="147"/>
      <c r="HPA1" s="147"/>
      <c r="HPB1" s="147"/>
      <c r="HPC1" s="147"/>
      <c r="HPD1" s="147"/>
      <c r="HPE1" s="147"/>
      <c r="HPF1" s="147"/>
      <c r="HPG1" s="147"/>
      <c r="HPH1" s="147"/>
      <c r="HPI1" s="147"/>
      <c r="HPJ1" s="147"/>
      <c r="HPK1" s="147"/>
      <c r="HPL1" s="147"/>
      <c r="HPM1" s="147"/>
      <c r="HPN1" s="147"/>
      <c r="HPO1" s="147"/>
      <c r="HPP1" s="147"/>
      <c r="HPQ1" s="147"/>
      <c r="HPR1" s="147"/>
      <c r="HPS1" s="147"/>
      <c r="HPT1" s="147"/>
      <c r="HPU1" s="147"/>
      <c r="HPV1" s="147"/>
      <c r="HPW1" s="147"/>
      <c r="HPX1" s="147"/>
      <c r="HPY1" s="147"/>
      <c r="HPZ1" s="147"/>
      <c r="HQA1" s="147"/>
      <c r="HQB1" s="147"/>
      <c r="HQC1" s="147"/>
      <c r="HQD1" s="147"/>
      <c r="HQE1" s="147"/>
      <c r="HQF1" s="147"/>
      <c r="HQG1" s="147"/>
      <c r="HQH1" s="147"/>
      <c r="HQI1" s="147"/>
      <c r="HQJ1" s="147"/>
      <c r="HQK1" s="147"/>
      <c r="HQL1" s="147"/>
      <c r="HQM1" s="147"/>
      <c r="HQN1" s="147"/>
      <c r="HQO1" s="147"/>
      <c r="HQP1" s="147"/>
      <c r="HQQ1" s="147"/>
      <c r="HQR1" s="147"/>
      <c r="HQS1" s="147"/>
      <c r="HQT1" s="147"/>
      <c r="HQU1" s="147"/>
      <c r="HQV1" s="147"/>
      <c r="HQW1" s="147"/>
      <c r="HQX1" s="147"/>
      <c r="HQY1" s="147"/>
      <c r="HQZ1" s="147"/>
      <c r="HRA1" s="147"/>
      <c r="HRB1" s="147"/>
      <c r="HRC1" s="147"/>
      <c r="HRD1" s="147"/>
      <c r="HRE1" s="147"/>
      <c r="HRF1" s="147"/>
      <c r="HRG1" s="147"/>
      <c r="HRH1" s="147"/>
      <c r="HRI1" s="147"/>
      <c r="HRJ1" s="147"/>
      <c r="HRK1" s="147"/>
      <c r="HRL1" s="147"/>
      <c r="HRM1" s="147"/>
      <c r="HRN1" s="147"/>
      <c r="HRO1" s="147"/>
      <c r="HRP1" s="147"/>
      <c r="HRQ1" s="147"/>
      <c r="HRR1" s="147"/>
      <c r="HRS1" s="147"/>
      <c r="HRT1" s="147"/>
      <c r="HRU1" s="147"/>
      <c r="HRV1" s="147"/>
      <c r="HRW1" s="147"/>
      <c r="HRX1" s="147"/>
      <c r="HRY1" s="147"/>
      <c r="HRZ1" s="147"/>
      <c r="HSA1" s="147"/>
      <c r="HSB1" s="147"/>
      <c r="HSC1" s="147"/>
      <c r="HSD1" s="147"/>
      <c r="HSE1" s="147"/>
      <c r="HSF1" s="147"/>
      <c r="HSG1" s="147"/>
      <c r="HSH1" s="147"/>
      <c r="HSI1" s="147"/>
      <c r="HSJ1" s="147"/>
      <c r="HSK1" s="147"/>
      <c r="HSL1" s="147"/>
      <c r="HSM1" s="147"/>
      <c r="HSN1" s="147"/>
      <c r="HSO1" s="147"/>
      <c r="HSP1" s="147"/>
      <c r="HSQ1" s="147"/>
      <c r="HSR1" s="147"/>
      <c r="HSS1" s="147"/>
      <c r="HST1" s="147"/>
      <c r="HSU1" s="147"/>
      <c r="HSV1" s="147"/>
      <c r="HSW1" s="147"/>
      <c r="HSX1" s="147"/>
      <c r="HSY1" s="147"/>
      <c r="HSZ1" s="147"/>
      <c r="HTA1" s="147"/>
      <c r="HTB1" s="147"/>
      <c r="HTC1" s="147"/>
      <c r="HTD1" s="147"/>
      <c r="HTE1" s="147"/>
      <c r="HTF1" s="147"/>
      <c r="HTG1" s="147"/>
      <c r="HTH1" s="147"/>
      <c r="HTI1" s="147"/>
      <c r="HTJ1" s="147"/>
      <c r="HTK1" s="147"/>
      <c r="HTL1" s="147"/>
      <c r="HTM1" s="147"/>
      <c r="HTN1" s="147"/>
      <c r="HTO1" s="147"/>
      <c r="HTP1" s="147"/>
      <c r="HTQ1" s="147"/>
      <c r="HTR1" s="147"/>
      <c r="HTS1" s="147"/>
      <c r="HTT1" s="147"/>
      <c r="HTU1" s="147"/>
      <c r="HTV1" s="147"/>
      <c r="HTW1" s="147"/>
      <c r="HTX1" s="147"/>
      <c r="HTY1" s="147"/>
      <c r="HTZ1" s="147"/>
      <c r="HUA1" s="147"/>
      <c r="HUB1" s="147"/>
      <c r="HUC1" s="147"/>
      <c r="HUD1" s="147"/>
      <c r="HUE1" s="147"/>
      <c r="HUF1" s="147"/>
      <c r="HUG1" s="147"/>
      <c r="HUH1" s="147"/>
      <c r="HUI1" s="147"/>
      <c r="HUJ1" s="147"/>
      <c r="HUK1" s="147"/>
      <c r="HUL1" s="147"/>
      <c r="HUM1" s="147"/>
      <c r="HUN1" s="147"/>
      <c r="HUO1" s="147"/>
      <c r="HUP1" s="147"/>
      <c r="HUQ1" s="147"/>
      <c r="HUR1" s="147"/>
      <c r="HUS1" s="147"/>
      <c r="HUT1" s="147"/>
      <c r="HUU1" s="147"/>
      <c r="HUV1" s="147"/>
      <c r="HUW1" s="147"/>
      <c r="HUX1" s="147"/>
      <c r="HUY1" s="147"/>
      <c r="HUZ1" s="147"/>
      <c r="HVA1" s="147"/>
      <c r="HVB1" s="147"/>
      <c r="HVC1" s="147"/>
      <c r="HVD1" s="147"/>
      <c r="HVE1" s="147"/>
      <c r="HVF1" s="147"/>
      <c r="HVG1" s="147"/>
      <c r="HVH1" s="147"/>
      <c r="HVI1" s="147"/>
      <c r="HVJ1" s="147"/>
      <c r="HVK1" s="147"/>
      <c r="HVL1" s="147"/>
      <c r="HVM1" s="147"/>
      <c r="HVN1" s="147"/>
      <c r="HVO1" s="147"/>
      <c r="HVP1" s="147"/>
      <c r="HVQ1" s="147"/>
      <c r="HVR1" s="147"/>
      <c r="HVS1" s="147"/>
      <c r="HVT1" s="147"/>
      <c r="HVU1" s="147"/>
      <c r="HVV1" s="147"/>
      <c r="HVW1" s="147"/>
      <c r="HVX1" s="147"/>
      <c r="HVY1" s="147"/>
      <c r="HVZ1" s="147"/>
      <c r="HWA1" s="147"/>
      <c r="HWB1" s="147"/>
      <c r="HWC1" s="147"/>
      <c r="HWD1" s="147"/>
      <c r="HWE1" s="147"/>
      <c r="HWF1" s="147"/>
      <c r="HWG1" s="147"/>
      <c r="HWH1" s="147"/>
      <c r="HWI1" s="147"/>
      <c r="HWJ1" s="147"/>
      <c r="HWK1" s="147"/>
      <c r="HWL1" s="147"/>
      <c r="HWM1" s="147"/>
      <c r="HWN1" s="147"/>
      <c r="HWO1" s="147"/>
      <c r="HWP1" s="147"/>
      <c r="HWQ1" s="147"/>
      <c r="HWR1" s="147"/>
      <c r="HWS1" s="147"/>
      <c r="HWT1" s="147"/>
      <c r="HWU1" s="147"/>
      <c r="HWV1" s="147"/>
      <c r="HWW1" s="147"/>
      <c r="HWX1" s="147"/>
      <c r="HWY1" s="147"/>
      <c r="HWZ1" s="147"/>
      <c r="HXA1" s="147"/>
      <c r="HXB1" s="147"/>
      <c r="HXC1" s="147"/>
      <c r="HXD1" s="147"/>
      <c r="HXE1" s="147"/>
      <c r="HXF1" s="147"/>
      <c r="HXG1" s="147"/>
      <c r="HXH1" s="147"/>
      <c r="HXI1" s="147"/>
      <c r="HXJ1" s="147"/>
      <c r="HXK1" s="147"/>
      <c r="HXL1" s="147"/>
      <c r="HXM1" s="147"/>
      <c r="HXN1" s="147"/>
      <c r="HXO1" s="147"/>
      <c r="HXP1" s="147"/>
      <c r="HXQ1" s="147"/>
      <c r="HXR1" s="147"/>
      <c r="HXS1" s="147"/>
      <c r="HXT1" s="147"/>
      <c r="HXU1" s="147"/>
      <c r="HXV1" s="147"/>
      <c r="HXW1" s="147"/>
      <c r="HXX1" s="147"/>
      <c r="HXY1" s="147"/>
      <c r="HXZ1" s="147"/>
      <c r="HYA1" s="147"/>
      <c r="HYB1" s="147"/>
      <c r="HYC1" s="147"/>
      <c r="HYD1" s="147"/>
      <c r="HYE1" s="147"/>
      <c r="HYF1" s="147"/>
      <c r="HYG1" s="147"/>
      <c r="HYH1" s="147"/>
      <c r="HYI1" s="147"/>
      <c r="HYJ1" s="147"/>
      <c r="HYK1" s="147"/>
      <c r="HYL1" s="147"/>
      <c r="HYM1" s="147"/>
      <c r="HYN1" s="147"/>
      <c r="HYO1" s="147"/>
      <c r="HYP1" s="147"/>
      <c r="HYQ1" s="147"/>
      <c r="HYR1" s="147"/>
      <c r="HYS1" s="147"/>
      <c r="HYT1" s="147"/>
      <c r="HYU1" s="147"/>
      <c r="HYV1" s="147"/>
      <c r="HYW1" s="147"/>
      <c r="HYX1" s="147"/>
      <c r="HYY1" s="147"/>
      <c r="HYZ1" s="147"/>
      <c r="HZA1" s="147"/>
      <c r="HZB1" s="147"/>
      <c r="HZC1" s="147"/>
      <c r="HZD1" s="147"/>
      <c r="HZE1" s="147"/>
      <c r="HZF1" s="147"/>
      <c r="HZG1" s="147"/>
      <c r="HZH1" s="147"/>
      <c r="HZI1" s="147"/>
      <c r="HZJ1" s="147"/>
      <c r="HZK1" s="147"/>
      <c r="HZL1" s="147"/>
      <c r="HZM1" s="147"/>
      <c r="HZN1" s="147"/>
      <c r="HZO1" s="147"/>
      <c r="HZP1" s="147"/>
      <c r="HZQ1" s="147"/>
      <c r="HZR1" s="147"/>
      <c r="HZS1" s="147"/>
      <c r="HZT1" s="147"/>
      <c r="HZU1" s="147"/>
      <c r="HZV1" s="147"/>
      <c r="HZW1" s="147"/>
      <c r="HZX1" s="147"/>
      <c r="HZY1" s="147"/>
      <c r="HZZ1" s="147"/>
      <c r="IAA1" s="147"/>
      <c r="IAB1" s="147"/>
      <c r="IAC1" s="147"/>
      <c r="IAD1" s="147"/>
      <c r="IAE1" s="147"/>
      <c r="IAF1" s="147"/>
      <c r="IAG1" s="147"/>
      <c r="IAH1" s="147"/>
      <c r="IAI1" s="147"/>
      <c r="IAJ1" s="147"/>
      <c r="IAK1" s="147"/>
      <c r="IAL1" s="147"/>
      <c r="IAM1" s="147"/>
      <c r="IAN1" s="147"/>
      <c r="IAO1" s="147"/>
      <c r="IAP1" s="147"/>
      <c r="IAQ1" s="147"/>
      <c r="IAR1" s="147"/>
      <c r="IAS1" s="147"/>
      <c r="IAT1" s="147"/>
      <c r="IAU1" s="147"/>
      <c r="IAV1" s="147"/>
      <c r="IAW1" s="147"/>
      <c r="IAX1" s="147"/>
      <c r="IAY1" s="147"/>
      <c r="IAZ1" s="147"/>
      <c r="IBA1" s="147"/>
      <c r="IBB1" s="147"/>
      <c r="IBC1" s="147"/>
      <c r="IBD1" s="147"/>
      <c r="IBE1" s="147"/>
      <c r="IBF1" s="147"/>
      <c r="IBG1" s="147"/>
      <c r="IBH1" s="147"/>
      <c r="IBI1" s="147"/>
      <c r="IBJ1" s="147"/>
      <c r="IBK1" s="147"/>
      <c r="IBL1" s="147"/>
      <c r="IBM1" s="147"/>
      <c r="IBN1" s="147"/>
      <c r="IBO1" s="147"/>
      <c r="IBP1" s="147"/>
      <c r="IBQ1" s="147"/>
      <c r="IBR1" s="147"/>
      <c r="IBS1" s="147"/>
      <c r="IBT1" s="147"/>
      <c r="IBU1" s="147"/>
      <c r="IBV1" s="147"/>
      <c r="IBW1" s="147"/>
      <c r="IBX1" s="147"/>
      <c r="IBY1" s="147"/>
      <c r="IBZ1" s="147"/>
      <c r="ICA1" s="147"/>
      <c r="ICB1" s="147"/>
      <c r="ICC1" s="147"/>
      <c r="ICD1" s="147"/>
      <c r="ICE1" s="147"/>
      <c r="ICF1" s="147"/>
      <c r="ICG1" s="147"/>
      <c r="ICH1" s="147"/>
      <c r="ICI1" s="147"/>
      <c r="ICJ1" s="147"/>
      <c r="ICK1" s="147"/>
      <c r="ICL1" s="147"/>
      <c r="ICM1" s="147"/>
      <c r="ICN1" s="147"/>
      <c r="ICO1" s="147"/>
      <c r="ICP1" s="147"/>
      <c r="ICQ1" s="147"/>
      <c r="ICR1" s="147"/>
      <c r="ICS1" s="147"/>
      <c r="ICT1" s="147"/>
      <c r="ICU1" s="147"/>
      <c r="ICV1" s="147"/>
      <c r="ICW1" s="147"/>
      <c r="ICX1" s="147"/>
      <c r="ICY1" s="147"/>
      <c r="ICZ1" s="147"/>
      <c r="IDA1" s="147"/>
      <c r="IDB1" s="147"/>
      <c r="IDC1" s="147"/>
      <c r="IDD1" s="147"/>
      <c r="IDE1" s="147"/>
      <c r="IDF1" s="147"/>
      <c r="IDG1" s="147"/>
      <c r="IDH1" s="147"/>
      <c r="IDI1" s="147"/>
      <c r="IDJ1" s="147"/>
      <c r="IDK1" s="147"/>
      <c r="IDL1" s="147"/>
      <c r="IDM1" s="147"/>
      <c r="IDN1" s="147"/>
      <c r="IDO1" s="147"/>
      <c r="IDP1" s="147"/>
      <c r="IDQ1" s="147"/>
      <c r="IDR1" s="147"/>
      <c r="IDS1" s="147"/>
      <c r="IDT1" s="147"/>
      <c r="IDU1" s="147"/>
      <c r="IDV1" s="147"/>
      <c r="IDW1" s="147"/>
      <c r="IDX1" s="147"/>
      <c r="IDY1" s="147"/>
      <c r="IDZ1" s="147"/>
      <c r="IEA1" s="147"/>
      <c r="IEB1" s="147"/>
      <c r="IEC1" s="147"/>
      <c r="IED1" s="147"/>
      <c r="IEE1" s="147"/>
      <c r="IEF1" s="147"/>
      <c r="IEG1" s="147"/>
      <c r="IEH1" s="147"/>
      <c r="IEI1" s="147"/>
      <c r="IEJ1" s="147"/>
      <c r="IEK1" s="147"/>
      <c r="IEL1" s="147"/>
      <c r="IEM1" s="147"/>
      <c r="IEN1" s="147"/>
      <c r="IEO1" s="147"/>
      <c r="IEP1" s="147"/>
      <c r="IEQ1" s="147"/>
      <c r="IER1" s="147"/>
      <c r="IES1" s="147"/>
      <c r="IET1" s="147"/>
      <c r="IEU1" s="147"/>
      <c r="IEV1" s="147"/>
      <c r="IEW1" s="147"/>
      <c r="IEX1" s="147"/>
      <c r="IEY1" s="147"/>
      <c r="IEZ1" s="147"/>
      <c r="IFA1" s="147"/>
      <c r="IFB1" s="147"/>
      <c r="IFC1" s="147"/>
      <c r="IFD1" s="147"/>
      <c r="IFE1" s="147"/>
      <c r="IFF1" s="147"/>
      <c r="IFG1" s="147"/>
      <c r="IFH1" s="147"/>
      <c r="IFI1" s="147"/>
      <c r="IFJ1" s="147"/>
      <c r="IFK1" s="147"/>
      <c r="IFL1" s="147"/>
      <c r="IFM1" s="147"/>
      <c r="IFN1" s="147"/>
      <c r="IFO1" s="147"/>
      <c r="IFP1" s="147"/>
      <c r="IFQ1" s="147"/>
      <c r="IFR1" s="147"/>
      <c r="IFS1" s="147"/>
      <c r="IFT1" s="147"/>
      <c r="IFU1" s="147"/>
      <c r="IFV1" s="147"/>
      <c r="IFW1" s="147"/>
      <c r="IFX1" s="147"/>
      <c r="IFY1" s="147"/>
      <c r="IFZ1" s="147"/>
      <c r="IGA1" s="147"/>
      <c r="IGB1" s="147"/>
      <c r="IGC1" s="147"/>
      <c r="IGD1" s="147"/>
      <c r="IGE1" s="147"/>
      <c r="IGF1" s="147"/>
      <c r="IGG1" s="147"/>
      <c r="IGH1" s="147"/>
      <c r="IGI1" s="147"/>
      <c r="IGJ1" s="147"/>
      <c r="IGK1" s="147"/>
      <c r="IGL1" s="147"/>
      <c r="IGM1" s="147"/>
      <c r="IGN1" s="147"/>
      <c r="IGO1" s="147"/>
      <c r="IGP1" s="147"/>
      <c r="IGQ1" s="147"/>
      <c r="IGR1" s="147"/>
      <c r="IGS1" s="147"/>
      <c r="IGT1" s="147"/>
      <c r="IGU1" s="147"/>
      <c r="IGV1" s="147"/>
      <c r="IGW1" s="147"/>
      <c r="IGX1" s="147"/>
      <c r="IGY1" s="147"/>
      <c r="IGZ1" s="147"/>
      <c r="IHA1" s="147"/>
      <c r="IHB1" s="147"/>
      <c r="IHC1" s="147"/>
      <c r="IHD1" s="147"/>
      <c r="IHE1" s="147"/>
      <c r="IHF1" s="147"/>
      <c r="IHG1" s="147"/>
      <c r="IHH1" s="147"/>
      <c r="IHI1" s="147"/>
      <c r="IHJ1" s="147"/>
      <c r="IHK1" s="147"/>
      <c r="IHL1" s="147"/>
      <c r="IHM1" s="147"/>
      <c r="IHN1" s="147"/>
      <c r="IHO1" s="147"/>
      <c r="IHP1" s="147"/>
      <c r="IHQ1" s="147"/>
      <c r="IHR1" s="147"/>
      <c r="IHS1" s="147"/>
      <c r="IHT1" s="147"/>
      <c r="IHU1" s="147"/>
      <c r="IHV1" s="147"/>
      <c r="IHW1" s="147"/>
      <c r="IHX1" s="147"/>
      <c r="IHY1" s="147"/>
      <c r="IHZ1" s="147"/>
      <c r="IIA1" s="147"/>
      <c r="IIB1" s="147"/>
      <c r="IIC1" s="147"/>
      <c r="IID1" s="147"/>
      <c r="IIE1" s="147"/>
      <c r="IIF1" s="147"/>
      <c r="IIG1" s="147"/>
      <c r="IIH1" s="147"/>
      <c r="III1" s="147"/>
      <c r="IIJ1" s="147"/>
      <c r="IIK1" s="147"/>
      <c r="IIL1" s="147"/>
      <c r="IIM1" s="147"/>
      <c r="IIN1" s="147"/>
      <c r="IIO1" s="147"/>
      <c r="IIP1" s="147"/>
      <c r="IIQ1" s="147"/>
      <c r="IIR1" s="147"/>
      <c r="IIS1" s="147"/>
      <c r="IIT1" s="147"/>
      <c r="IIU1" s="147"/>
      <c r="IIV1" s="147"/>
      <c r="IIW1" s="147"/>
      <c r="IIX1" s="147"/>
      <c r="IIY1" s="147"/>
      <c r="IIZ1" s="147"/>
      <c r="IJA1" s="147"/>
      <c r="IJB1" s="147"/>
      <c r="IJC1" s="147"/>
      <c r="IJD1" s="147"/>
      <c r="IJE1" s="147"/>
      <c r="IJF1" s="147"/>
      <c r="IJG1" s="147"/>
      <c r="IJH1" s="147"/>
      <c r="IJI1" s="147"/>
      <c r="IJJ1" s="147"/>
      <c r="IJK1" s="147"/>
      <c r="IJL1" s="147"/>
      <c r="IJM1" s="147"/>
      <c r="IJN1" s="147"/>
      <c r="IJO1" s="147"/>
      <c r="IJP1" s="147"/>
      <c r="IJQ1" s="147"/>
      <c r="IJR1" s="147"/>
      <c r="IJS1" s="147"/>
      <c r="IJT1" s="147"/>
      <c r="IJU1" s="147"/>
      <c r="IJV1" s="147"/>
      <c r="IJW1" s="147"/>
      <c r="IJX1" s="147"/>
      <c r="IJY1" s="147"/>
      <c r="IJZ1" s="147"/>
      <c r="IKA1" s="147"/>
      <c r="IKB1" s="147"/>
      <c r="IKC1" s="147"/>
      <c r="IKD1" s="147"/>
      <c r="IKE1" s="147"/>
      <c r="IKF1" s="147"/>
      <c r="IKG1" s="147"/>
      <c r="IKH1" s="147"/>
      <c r="IKI1" s="147"/>
      <c r="IKJ1" s="147"/>
      <c r="IKK1" s="147"/>
      <c r="IKL1" s="147"/>
      <c r="IKM1" s="147"/>
      <c r="IKN1" s="147"/>
      <c r="IKO1" s="147"/>
      <c r="IKP1" s="147"/>
      <c r="IKQ1" s="147"/>
      <c r="IKR1" s="147"/>
      <c r="IKS1" s="147"/>
      <c r="IKT1" s="147"/>
      <c r="IKU1" s="147"/>
      <c r="IKV1" s="147"/>
      <c r="IKW1" s="147"/>
      <c r="IKX1" s="147"/>
      <c r="IKY1" s="147"/>
      <c r="IKZ1" s="147"/>
      <c r="ILA1" s="147"/>
      <c r="ILB1" s="147"/>
      <c r="ILC1" s="147"/>
      <c r="ILD1" s="147"/>
      <c r="ILE1" s="147"/>
      <c r="ILF1" s="147"/>
      <c r="ILG1" s="147"/>
      <c r="ILH1" s="147"/>
      <c r="ILI1" s="147"/>
      <c r="ILJ1" s="147"/>
      <c r="ILK1" s="147"/>
      <c r="ILL1" s="147"/>
      <c r="ILM1" s="147"/>
      <c r="ILN1" s="147"/>
      <c r="ILO1" s="147"/>
      <c r="ILP1" s="147"/>
      <c r="ILQ1" s="147"/>
      <c r="ILR1" s="147"/>
      <c r="ILS1" s="147"/>
      <c r="ILT1" s="147"/>
      <c r="ILU1" s="147"/>
      <c r="ILV1" s="147"/>
      <c r="ILW1" s="147"/>
      <c r="ILX1" s="147"/>
      <c r="ILY1" s="147"/>
      <c r="ILZ1" s="147"/>
      <c r="IMA1" s="147"/>
      <c r="IMB1" s="147"/>
      <c r="IMC1" s="147"/>
      <c r="IMD1" s="147"/>
      <c r="IME1" s="147"/>
      <c r="IMF1" s="147"/>
      <c r="IMG1" s="147"/>
      <c r="IMH1" s="147"/>
      <c r="IMI1" s="147"/>
      <c r="IMJ1" s="147"/>
      <c r="IMK1" s="147"/>
      <c r="IML1" s="147"/>
      <c r="IMM1" s="147"/>
      <c r="IMN1" s="147"/>
      <c r="IMO1" s="147"/>
      <c r="IMP1" s="147"/>
      <c r="IMQ1" s="147"/>
      <c r="IMR1" s="147"/>
      <c r="IMS1" s="147"/>
      <c r="IMT1" s="147"/>
      <c r="IMU1" s="147"/>
      <c r="IMV1" s="147"/>
      <c r="IMW1" s="147"/>
      <c r="IMX1" s="147"/>
      <c r="IMY1" s="147"/>
      <c r="IMZ1" s="147"/>
      <c r="INA1" s="147"/>
      <c r="INB1" s="147"/>
      <c r="INC1" s="147"/>
      <c r="IND1" s="147"/>
      <c r="INE1" s="147"/>
      <c r="INF1" s="147"/>
      <c r="ING1" s="147"/>
      <c r="INH1" s="147"/>
      <c r="INI1" s="147"/>
      <c r="INJ1" s="147"/>
      <c r="INK1" s="147"/>
      <c r="INL1" s="147"/>
      <c r="INM1" s="147"/>
      <c r="INN1" s="147"/>
      <c r="INO1" s="147"/>
      <c r="INP1" s="147"/>
      <c r="INQ1" s="147"/>
      <c r="INR1" s="147"/>
      <c r="INS1" s="147"/>
      <c r="INT1" s="147"/>
      <c r="INU1" s="147"/>
      <c r="INV1" s="147"/>
      <c r="INW1" s="147"/>
      <c r="INX1" s="147"/>
      <c r="INY1" s="147"/>
      <c r="INZ1" s="147"/>
      <c r="IOA1" s="147"/>
      <c r="IOB1" s="147"/>
      <c r="IOC1" s="147"/>
      <c r="IOD1" s="147"/>
      <c r="IOE1" s="147"/>
      <c r="IOF1" s="147"/>
      <c r="IOG1" s="147"/>
      <c r="IOH1" s="147"/>
      <c r="IOI1" s="147"/>
      <c r="IOJ1" s="147"/>
      <c r="IOK1" s="147"/>
      <c r="IOL1" s="147"/>
      <c r="IOM1" s="147"/>
      <c r="ION1" s="147"/>
      <c r="IOO1" s="147"/>
      <c r="IOP1" s="147"/>
      <c r="IOQ1" s="147"/>
      <c r="IOR1" s="147"/>
      <c r="IOS1" s="147"/>
      <c r="IOT1" s="147"/>
      <c r="IOU1" s="147"/>
      <c r="IOV1" s="147"/>
      <c r="IOW1" s="147"/>
      <c r="IOX1" s="147"/>
      <c r="IOY1" s="147"/>
      <c r="IOZ1" s="147"/>
      <c r="IPA1" s="147"/>
      <c r="IPB1" s="147"/>
      <c r="IPC1" s="147"/>
      <c r="IPD1" s="147"/>
      <c r="IPE1" s="147"/>
      <c r="IPF1" s="147"/>
      <c r="IPG1" s="147"/>
      <c r="IPH1" s="147"/>
      <c r="IPI1" s="147"/>
      <c r="IPJ1" s="147"/>
      <c r="IPK1" s="147"/>
      <c r="IPL1" s="147"/>
      <c r="IPM1" s="147"/>
      <c r="IPN1" s="147"/>
      <c r="IPO1" s="147"/>
      <c r="IPP1" s="147"/>
      <c r="IPQ1" s="147"/>
      <c r="IPR1" s="147"/>
      <c r="IPS1" s="147"/>
      <c r="IPT1" s="147"/>
      <c r="IPU1" s="147"/>
      <c r="IPV1" s="147"/>
      <c r="IPW1" s="147"/>
      <c r="IPX1" s="147"/>
      <c r="IPY1" s="147"/>
      <c r="IPZ1" s="147"/>
      <c r="IQA1" s="147"/>
      <c r="IQB1" s="147"/>
      <c r="IQC1" s="147"/>
      <c r="IQD1" s="147"/>
      <c r="IQE1" s="147"/>
      <c r="IQF1" s="147"/>
      <c r="IQG1" s="147"/>
      <c r="IQH1" s="147"/>
      <c r="IQI1" s="147"/>
      <c r="IQJ1" s="147"/>
      <c r="IQK1" s="147"/>
      <c r="IQL1" s="147"/>
      <c r="IQM1" s="147"/>
      <c r="IQN1" s="147"/>
      <c r="IQO1" s="147"/>
      <c r="IQP1" s="147"/>
      <c r="IQQ1" s="147"/>
      <c r="IQR1" s="147"/>
      <c r="IQS1" s="147"/>
      <c r="IQT1" s="147"/>
      <c r="IQU1" s="147"/>
      <c r="IQV1" s="147"/>
      <c r="IQW1" s="147"/>
      <c r="IQX1" s="147"/>
      <c r="IQY1" s="147"/>
      <c r="IQZ1" s="147"/>
      <c r="IRA1" s="147"/>
      <c r="IRB1" s="147"/>
      <c r="IRC1" s="147"/>
      <c r="IRD1" s="147"/>
      <c r="IRE1" s="147"/>
      <c r="IRF1" s="147"/>
      <c r="IRG1" s="147"/>
      <c r="IRH1" s="147"/>
      <c r="IRI1" s="147"/>
      <c r="IRJ1" s="147"/>
      <c r="IRK1" s="147"/>
      <c r="IRL1" s="147"/>
      <c r="IRM1" s="147"/>
      <c r="IRN1" s="147"/>
      <c r="IRO1" s="147"/>
      <c r="IRP1" s="147"/>
      <c r="IRQ1" s="147"/>
      <c r="IRR1" s="147"/>
      <c r="IRS1" s="147"/>
      <c r="IRT1" s="147"/>
      <c r="IRU1" s="147"/>
      <c r="IRV1" s="147"/>
      <c r="IRW1" s="147"/>
      <c r="IRX1" s="147"/>
      <c r="IRY1" s="147"/>
      <c r="IRZ1" s="147"/>
      <c r="ISA1" s="147"/>
      <c r="ISB1" s="147"/>
      <c r="ISC1" s="147"/>
      <c r="ISD1" s="147"/>
      <c r="ISE1" s="147"/>
      <c r="ISF1" s="147"/>
      <c r="ISG1" s="147"/>
      <c r="ISH1" s="147"/>
      <c r="ISI1" s="147"/>
      <c r="ISJ1" s="147"/>
      <c r="ISK1" s="147"/>
      <c r="ISL1" s="147"/>
      <c r="ISM1" s="147"/>
      <c r="ISN1" s="147"/>
      <c r="ISO1" s="147"/>
      <c r="ISP1" s="147"/>
      <c r="ISQ1" s="147"/>
      <c r="ISR1" s="147"/>
      <c r="ISS1" s="147"/>
      <c r="IST1" s="147"/>
      <c r="ISU1" s="147"/>
      <c r="ISV1" s="147"/>
      <c r="ISW1" s="147"/>
      <c r="ISX1" s="147"/>
      <c r="ISY1" s="147"/>
      <c r="ISZ1" s="147"/>
      <c r="ITA1" s="147"/>
      <c r="ITB1" s="147"/>
      <c r="ITC1" s="147"/>
      <c r="ITD1" s="147"/>
      <c r="ITE1" s="147"/>
      <c r="ITF1" s="147"/>
      <c r="ITG1" s="147"/>
      <c r="ITH1" s="147"/>
      <c r="ITI1" s="147"/>
      <c r="ITJ1" s="147"/>
      <c r="ITK1" s="147"/>
      <c r="ITL1" s="147"/>
      <c r="ITM1" s="147"/>
      <c r="ITN1" s="147"/>
      <c r="ITO1" s="147"/>
      <c r="ITP1" s="147"/>
      <c r="ITQ1" s="147"/>
      <c r="ITR1" s="147"/>
      <c r="ITS1" s="147"/>
      <c r="ITT1" s="147"/>
      <c r="ITU1" s="147"/>
      <c r="ITV1" s="147"/>
      <c r="ITW1" s="147"/>
      <c r="ITX1" s="147"/>
      <c r="ITY1" s="147"/>
      <c r="ITZ1" s="147"/>
      <c r="IUA1" s="147"/>
      <c r="IUB1" s="147"/>
      <c r="IUC1" s="147"/>
      <c r="IUD1" s="147"/>
      <c r="IUE1" s="147"/>
      <c r="IUF1" s="147"/>
      <c r="IUG1" s="147"/>
      <c r="IUH1" s="147"/>
      <c r="IUI1" s="147"/>
      <c r="IUJ1" s="147"/>
      <c r="IUK1" s="147"/>
      <c r="IUL1" s="147"/>
      <c r="IUM1" s="147"/>
      <c r="IUN1" s="147"/>
      <c r="IUO1" s="147"/>
      <c r="IUP1" s="147"/>
      <c r="IUQ1" s="147"/>
      <c r="IUR1" s="147"/>
      <c r="IUS1" s="147"/>
      <c r="IUT1" s="147"/>
      <c r="IUU1" s="147"/>
      <c r="IUV1" s="147"/>
      <c r="IUW1" s="147"/>
      <c r="IUX1" s="147"/>
      <c r="IUY1" s="147"/>
      <c r="IUZ1" s="147"/>
      <c r="IVA1" s="147"/>
      <c r="IVB1" s="147"/>
      <c r="IVC1" s="147"/>
      <c r="IVD1" s="147"/>
      <c r="IVE1" s="147"/>
      <c r="IVF1" s="147"/>
      <c r="IVG1" s="147"/>
      <c r="IVH1" s="147"/>
      <c r="IVI1" s="147"/>
      <c r="IVJ1" s="147"/>
      <c r="IVK1" s="147"/>
      <c r="IVL1" s="147"/>
      <c r="IVM1" s="147"/>
      <c r="IVN1" s="147"/>
      <c r="IVO1" s="147"/>
      <c r="IVP1" s="147"/>
      <c r="IVQ1" s="147"/>
      <c r="IVR1" s="147"/>
      <c r="IVS1" s="147"/>
      <c r="IVT1" s="147"/>
      <c r="IVU1" s="147"/>
      <c r="IVV1" s="147"/>
      <c r="IVW1" s="147"/>
      <c r="IVX1" s="147"/>
      <c r="IVY1" s="147"/>
      <c r="IVZ1" s="147"/>
      <c r="IWA1" s="147"/>
      <c r="IWB1" s="147"/>
      <c r="IWC1" s="147"/>
      <c r="IWD1" s="147"/>
      <c r="IWE1" s="147"/>
      <c r="IWF1" s="147"/>
      <c r="IWG1" s="147"/>
      <c r="IWH1" s="147"/>
      <c r="IWI1" s="147"/>
      <c r="IWJ1" s="147"/>
      <c r="IWK1" s="147"/>
      <c r="IWL1" s="147"/>
      <c r="IWM1" s="147"/>
      <c r="IWN1" s="147"/>
      <c r="IWO1" s="147"/>
      <c r="IWP1" s="147"/>
      <c r="IWQ1" s="147"/>
      <c r="IWR1" s="147"/>
      <c r="IWS1" s="147"/>
      <c r="IWT1" s="147"/>
      <c r="IWU1" s="147"/>
      <c r="IWV1" s="147"/>
      <c r="IWW1" s="147"/>
      <c r="IWX1" s="147"/>
      <c r="IWY1" s="147"/>
      <c r="IWZ1" s="147"/>
      <c r="IXA1" s="147"/>
      <c r="IXB1" s="147"/>
      <c r="IXC1" s="147"/>
      <c r="IXD1" s="147"/>
      <c r="IXE1" s="147"/>
      <c r="IXF1" s="147"/>
      <c r="IXG1" s="147"/>
      <c r="IXH1" s="147"/>
      <c r="IXI1" s="147"/>
      <c r="IXJ1" s="147"/>
      <c r="IXK1" s="147"/>
      <c r="IXL1" s="147"/>
      <c r="IXM1" s="147"/>
      <c r="IXN1" s="147"/>
      <c r="IXO1" s="147"/>
      <c r="IXP1" s="147"/>
      <c r="IXQ1" s="147"/>
      <c r="IXR1" s="147"/>
      <c r="IXS1" s="147"/>
      <c r="IXT1" s="147"/>
      <c r="IXU1" s="147"/>
      <c r="IXV1" s="147"/>
      <c r="IXW1" s="147"/>
      <c r="IXX1" s="147"/>
      <c r="IXY1" s="147"/>
      <c r="IXZ1" s="147"/>
      <c r="IYA1" s="147"/>
      <c r="IYB1" s="147"/>
      <c r="IYC1" s="147"/>
      <c r="IYD1" s="147"/>
      <c r="IYE1" s="147"/>
      <c r="IYF1" s="147"/>
      <c r="IYG1" s="147"/>
      <c r="IYH1" s="147"/>
      <c r="IYI1" s="147"/>
      <c r="IYJ1" s="147"/>
      <c r="IYK1" s="147"/>
      <c r="IYL1" s="147"/>
      <c r="IYM1" s="147"/>
      <c r="IYN1" s="147"/>
      <c r="IYO1" s="147"/>
      <c r="IYP1" s="147"/>
      <c r="IYQ1" s="147"/>
      <c r="IYR1" s="147"/>
      <c r="IYS1" s="147"/>
      <c r="IYT1" s="147"/>
      <c r="IYU1" s="147"/>
      <c r="IYV1" s="147"/>
      <c r="IYW1" s="147"/>
      <c r="IYX1" s="147"/>
      <c r="IYY1" s="147"/>
      <c r="IYZ1" s="147"/>
      <c r="IZA1" s="147"/>
      <c r="IZB1" s="147"/>
      <c r="IZC1" s="147"/>
      <c r="IZD1" s="147"/>
      <c r="IZE1" s="147"/>
      <c r="IZF1" s="147"/>
      <c r="IZG1" s="147"/>
      <c r="IZH1" s="147"/>
      <c r="IZI1" s="147"/>
      <c r="IZJ1" s="147"/>
      <c r="IZK1" s="147"/>
      <c r="IZL1" s="147"/>
      <c r="IZM1" s="147"/>
      <c r="IZN1" s="147"/>
      <c r="IZO1" s="147"/>
      <c r="IZP1" s="147"/>
      <c r="IZQ1" s="147"/>
      <c r="IZR1" s="147"/>
      <c r="IZS1" s="147"/>
      <c r="IZT1" s="147"/>
      <c r="IZU1" s="147"/>
      <c r="IZV1" s="147"/>
      <c r="IZW1" s="147"/>
      <c r="IZX1" s="147"/>
      <c r="IZY1" s="147"/>
      <c r="IZZ1" s="147"/>
      <c r="JAA1" s="147"/>
      <c r="JAB1" s="147"/>
      <c r="JAC1" s="147"/>
      <c r="JAD1" s="147"/>
      <c r="JAE1" s="147"/>
      <c r="JAF1" s="147"/>
      <c r="JAG1" s="147"/>
      <c r="JAH1" s="147"/>
      <c r="JAI1" s="147"/>
      <c r="JAJ1" s="147"/>
      <c r="JAK1" s="147"/>
      <c r="JAL1" s="147"/>
      <c r="JAM1" s="147"/>
      <c r="JAN1" s="147"/>
      <c r="JAO1" s="147"/>
      <c r="JAP1" s="147"/>
      <c r="JAQ1" s="147"/>
      <c r="JAR1" s="147"/>
      <c r="JAS1" s="147"/>
      <c r="JAT1" s="147"/>
      <c r="JAU1" s="147"/>
      <c r="JAV1" s="147"/>
      <c r="JAW1" s="147"/>
      <c r="JAX1" s="147"/>
      <c r="JAY1" s="147"/>
      <c r="JAZ1" s="147"/>
      <c r="JBA1" s="147"/>
      <c r="JBB1" s="147"/>
      <c r="JBC1" s="147"/>
      <c r="JBD1" s="147"/>
      <c r="JBE1" s="147"/>
      <c r="JBF1" s="147"/>
      <c r="JBG1" s="147"/>
      <c r="JBH1" s="147"/>
      <c r="JBI1" s="147"/>
      <c r="JBJ1" s="147"/>
      <c r="JBK1" s="147"/>
      <c r="JBL1" s="147"/>
      <c r="JBM1" s="147"/>
      <c r="JBN1" s="147"/>
      <c r="JBO1" s="147"/>
      <c r="JBP1" s="147"/>
      <c r="JBQ1" s="147"/>
      <c r="JBR1" s="147"/>
      <c r="JBS1" s="147"/>
      <c r="JBT1" s="147"/>
      <c r="JBU1" s="147"/>
      <c r="JBV1" s="147"/>
      <c r="JBW1" s="147"/>
      <c r="JBX1" s="147"/>
      <c r="JBY1" s="147"/>
      <c r="JBZ1" s="147"/>
      <c r="JCA1" s="147"/>
      <c r="JCB1" s="147"/>
      <c r="JCC1" s="147"/>
      <c r="JCD1" s="147"/>
      <c r="JCE1" s="147"/>
      <c r="JCF1" s="147"/>
      <c r="JCG1" s="147"/>
      <c r="JCH1" s="147"/>
      <c r="JCI1" s="147"/>
      <c r="JCJ1" s="147"/>
      <c r="JCK1" s="147"/>
      <c r="JCL1" s="147"/>
      <c r="JCM1" s="147"/>
      <c r="JCN1" s="147"/>
      <c r="JCO1" s="147"/>
      <c r="JCP1" s="147"/>
      <c r="JCQ1" s="147"/>
      <c r="JCR1" s="147"/>
      <c r="JCS1" s="147"/>
      <c r="JCT1" s="147"/>
      <c r="JCU1" s="147"/>
      <c r="JCV1" s="147"/>
      <c r="JCW1" s="147"/>
      <c r="JCX1" s="147"/>
      <c r="JCY1" s="147"/>
      <c r="JCZ1" s="147"/>
      <c r="JDA1" s="147"/>
      <c r="JDB1" s="147"/>
      <c r="JDC1" s="147"/>
      <c r="JDD1" s="147"/>
      <c r="JDE1" s="147"/>
      <c r="JDF1" s="147"/>
      <c r="JDG1" s="147"/>
      <c r="JDH1" s="147"/>
      <c r="JDI1" s="147"/>
      <c r="JDJ1" s="147"/>
      <c r="JDK1" s="147"/>
      <c r="JDL1" s="147"/>
      <c r="JDM1" s="147"/>
      <c r="JDN1" s="147"/>
      <c r="JDO1" s="147"/>
      <c r="JDP1" s="147"/>
      <c r="JDQ1" s="147"/>
      <c r="JDR1" s="147"/>
      <c r="JDS1" s="147"/>
      <c r="JDT1" s="147"/>
      <c r="JDU1" s="147"/>
      <c r="JDV1" s="147"/>
      <c r="JDW1" s="147"/>
      <c r="JDX1" s="147"/>
      <c r="JDY1" s="147"/>
      <c r="JDZ1" s="147"/>
      <c r="JEA1" s="147"/>
      <c r="JEB1" s="147"/>
      <c r="JEC1" s="147"/>
      <c r="JED1" s="147"/>
      <c r="JEE1" s="147"/>
      <c r="JEF1" s="147"/>
      <c r="JEG1" s="147"/>
      <c r="JEH1" s="147"/>
      <c r="JEI1" s="147"/>
      <c r="JEJ1" s="147"/>
      <c r="JEK1" s="147"/>
      <c r="JEL1" s="147"/>
      <c r="JEM1" s="147"/>
      <c r="JEN1" s="147"/>
      <c r="JEO1" s="147"/>
      <c r="JEP1" s="147"/>
      <c r="JEQ1" s="147"/>
      <c r="JER1" s="147"/>
      <c r="JES1" s="147"/>
      <c r="JET1" s="147"/>
      <c r="JEU1" s="147"/>
      <c r="JEV1" s="147"/>
      <c r="JEW1" s="147"/>
      <c r="JEX1" s="147"/>
      <c r="JEY1" s="147"/>
      <c r="JEZ1" s="147"/>
      <c r="JFA1" s="147"/>
      <c r="JFB1" s="147"/>
      <c r="JFC1" s="147"/>
      <c r="JFD1" s="147"/>
      <c r="JFE1" s="147"/>
      <c r="JFF1" s="147"/>
      <c r="JFG1" s="147"/>
      <c r="JFH1" s="147"/>
      <c r="JFI1" s="147"/>
      <c r="JFJ1" s="147"/>
      <c r="JFK1" s="147"/>
      <c r="JFL1" s="147"/>
      <c r="JFM1" s="147"/>
      <c r="JFN1" s="147"/>
      <c r="JFO1" s="147"/>
      <c r="JFP1" s="147"/>
      <c r="JFQ1" s="147"/>
      <c r="JFR1" s="147"/>
      <c r="JFS1" s="147"/>
      <c r="JFT1" s="147"/>
      <c r="JFU1" s="147"/>
      <c r="JFV1" s="147"/>
      <c r="JFW1" s="147"/>
      <c r="JFX1" s="147"/>
      <c r="JFY1" s="147"/>
      <c r="JFZ1" s="147"/>
      <c r="JGA1" s="147"/>
      <c r="JGB1" s="147"/>
      <c r="JGC1" s="147"/>
      <c r="JGD1" s="147"/>
      <c r="JGE1" s="147"/>
      <c r="JGF1" s="147"/>
      <c r="JGG1" s="147"/>
      <c r="JGH1" s="147"/>
      <c r="JGI1" s="147"/>
      <c r="JGJ1" s="147"/>
      <c r="JGK1" s="147"/>
      <c r="JGL1" s="147"/>
      <c r="JGM1" s="147"/>
      <c r="JGN1" s="147"/>
      <c r="JGO1" s="147"/>
      <c r="JGP1" s="147"/>
      <c r="JGQ1" s="147"/>
      <c r="JGR1" s="147"/>
      <c r="JGS1" s="147"/>
      <c r="JGT1" s="147"/>
      <c r="JGU1" s="147"/>
      <c r="JGV1" s="147"/>
      <c r="JGW1" s="147"/>
      <c r="JGX1" s="147"/>
      <c r="JGY1" s="147"/>
      <c r="JGZ1" s="147"/>
      <c r="JHA1" s="147"/>
      <c r="JHB1" s="147"/>
      <c r="JHC1" s="147"/>
      <c r="JHD1" s="147"/>
      <c r="JHE1" s="147"/>
      <c r="JHF1" s="147"/>
      <c r="JHG1" s="147"/>
      <c r="JHH1" s="147"/>
      <c r="JHI1" s="147"/>
      <c r="JHJ1" s="147"/>
      <c r="JHK1" s="147"/>
      <c r="JHL1" s="147"/>
      <c r="JHM1" s="147"/>
      <c r="JHN1" s="147"/>
      <c r="JHO1" s="147"/>
      <c r="JHP1" s="147"/>
      <c r="JHQ1" s="147"/>
      <c r="JHR1" s="147"/>
      <c r="JHS1" s="147"/>
      <c r="JHT1" s="147"/>
      <c r="JHU1" s="147"/>
      <c r="JHV1" s="147"/>
      <c r="JHW1" s="147"/>
      <c r="JHX1" s="147"/>
      <c r="JHY1" s="147"/>
      <c r="JHZ1" s="147"/>
      <c r="JIA1" s="147"/>
      <c r="JIB1" s="147"/>
      <c r="JIC1" s="147"/>
      <c r="JID1" s="147"/>
      <c r="JIE1" s="147"/>
      <c r="JIF1" s="147"/>
      <c r="JIG1" s="147"/>
      <c r="JIH1" s="147"/>
      <c r="JII1" s="147"/>
      <c r="JIJ1" s="147"/>
      <c r="JIK1" s="147"/>
      <c r="JIL1" s="147"/>
      <c r="JIM1" s="147"/>
      <c r="JIN1" s="147"/>
      <c r="JIO1" s="147"/>
      <c r="JIP1" s="147"/>
      <c r="JIQ1" s="147"/>
      <c r="JIR1" s="147"/>
      <c r="JIS1" s="147"/>
      <c r="JIT1" s="147"/>
      <c r="JIU1" s="147"/>
      <c r="JIV1" s="147"/>
      <c r="JIW1" s="147"/>
      <c r="JIX1" s="147"/>
      <c r="JIY1" s="147"/>
      <c r="JIZ1" s="147"/>
      <c r="JJA1" s="147"/>
      <c r="JJB1" s="147"/>
      <c r="JJC1" s="147"/>
      <c r="JJD1" s="147"/>
      <c r="JJE1" s="147"/>
      <c r="JJF1" s="147"/>
      <c r="JJG1" s="147"/>
      <c r="JJH1" s="147"/>
      <c r="JJI1" s="147"/>
      <c r="JJJ1" s="147"/>
      <c r="JJK1" s="147"/>
      <c r="JJL1" s="147"/>
      <c r="JJM1" s="147"/>
      <c r="JJN1" s="147"/>
      <c r="JJO1" s="147"/>
      <c r="JJP1" s="147"/>
      <c r="JJQ1" s="147"/>
      <c r="JJR1" s="147"/>
      <c r="JJS1" s="147"/>
      <c r="JJT1" s="147"/>
      <c r="JJU1" s="147"/>
      <c r="JJV1" s="147"/>
      <c r="JJW1" s="147"/>
      <c r="JJX1" s="147"/>
      <c r="JJY1" s="147"/>
      <c r="JJZ1" s="147"/>
      <c r="JKA1" s="147"/>
      <c r="JKB1" s="147"/>
      <c r="JKC1" s="147"/>
      <c r="JKD1" s="147"/>
      <c r="JKE1" s="147"/>
      <c r="JKF1" s="147"/>
      <c r="JKG1" s="147"/>
      <c r="JKH1" s="147"/>
      <c r="JKI1" s="147"/>
      <c r="JKJ1" s="147"/>
      <c r="JKK1" s="147"/>
      <c r="JKL1" s="147"/>
      <c r="JKM1" s="147"/>
      <c r="JKN1" s="147"/>
      <c r="JKO1" s="147"/>
      <c r="JKP1" s="147"/>
      <c r="JKQ1" s="147"/>
      <c r="JKR1" s="147"/>
      <c r="JKS1" s="147"/>
      <c r="JKT1" s="147"/>
      <c r="JKU1" s="147"/>
      <c r="JKV1" s="147"/>
      <c r="JKW1" s="147"/>
      <c r="JKX1" s="147"/>
      <c r="JKY1" s="147"/>
      <c r="JKZ1" s="147"/>
      <c r="JLA1" s="147"/>
      <c r="JLB1" s="147"/>
      <c r="JLC1" s="147"/>
      <c r="JLD1" s="147"/>
      <c r="JLE1" s="147"/>
      <c r="JLF1" s="147"/>
      <c r="JLG1" s="147"/>
      <c r="JLH1" s="147"/>
      <c r="JLI1" s="147"/>
      <c r="JLJ1" s="147"/>
      <c r="JLK1" s="147"/>
      <c r="JLL1" s="147"/>
      <c r="JLM1" s="147"/>
      <c r="JLN1" s="147"/>
      <c r="JLO1" s="147"/>
      <c r="JLP1" s="147"/>
      <c r="JLQ1" s="147"/>
      <c r="JLR1" s="147"/>
      <c r="JLS1" s="147"/>
      <c r="JLT1" s="147"/>
      <c r="JLU1" s="147"/>
      <c r="JLV1" s="147"/>
      <c r="JLW1" s="147"/>
      <c r="JLX1" s="147"/>
      <c r="JLY1" s="147"/>
      <c r="JLZ1" s="147"/>
      <c r="JMA1" s="147"/>
      <c r="JMB1" s="147"/>
      <c r="JMC1" s="147"/>
      <c r="JMD1" s="147"/>
      <c r="JME1" s="147"/>
      <c r="JMF1" s="147"/>
      <c r="JMG1" s="147"/>
      <c r="JMH1" s="147"/>
      <c r="JMI1" s="147"/>
      <c r="JMJ1" s="147"/>
      <c r="JMK1" s="147"/>
      <c r="JML1" s="147"/>
      <c r="JMM1" s="147"/>
      <c r="JMN1" s="147"/>
      <c r="JMO1" s="147"/>
      <c r="JMP1" s="147"/>
      <c r="JMQ1" s="147"/>
      <c r="JMR1" s="147"/>
      <c r="JMS1" s="147"/>
      <c r="JMT1" s="147"/>
      <c r="JMU1" s="147"/>
      <c r="JMV1" s="147"/>
      <c r="JMW1" s="147"/>
      <c r="JMX1" s="147"/>
      <c r="JMY1" s="147"/>
      <c r="JMZ1" s="147"/>
      <c r="JNA1" s="147"/>
      <c r="JNB1" s="147"/>
      <c r="JNC1" s="147"/>
      <c r="JND1" s="147"/>
      <c r="JNE1" s="147"/>
      <c r="JNF1" s="147"/>
      <c r="JNG1" s="147"/>
      <c r="JNH1" s="147"/>
      <c r="JNI1" s="147"/>
      <c r="JNJ1" s="147"/>
      <c r="JNK1" s="147"/>
      <c r="JNL1" s="147"/>
      <c r="JNM1" s="147"/>
      <c r="JNN1" s="147"/>
      <c r="JNO1" s="147"/>
      <c r="JNP1" s="147"/>
      <c r="JNQ1" s="147"/>
      <c r="JNR1" s="147"/>
      <c r="JNS1" s="147"/>
      <c r="JNT1" s="147"/>
      <c r="JNU1" s="147"/>
      <c r="JNV1" s="147"/>
      <c r="JNW1" s="147"/>
      <c r="JNX1" s="147"/>
      <c r="JNY1" s="147"/>
      <c r="JNZ1" s="147"/>
      <c r="JOA1" s="147"/>
      <c r="JOB1" s="147"/>
      <c r="JOC1" s="147"/>
      <c r="JOD1" s="147"/>
      <c r="JOE1" s="147"/>
      <c r="JOF1" s="147"/>
      <c r="JOG1" s="147"/>
      <c r="JOH1" s="147"/>
      <c r="JOI1" s="147"/>
      <c r="JOJ1" s="147"/>
      <c r="JOK1" s="147"/>
      <c r="JOL1" s="147"/>
      <c r="JOM1" s="147"/>
      <c r="JON1" s="147"/>
      <c r="JOO1" s="147"/>
      <c r="JOP1" s="147"/>
      <c r="JOQ1" s="147"/>
      <c r="JOR1" s="147"/>
      <c r="JOS1" s="147"/>
      <c r="JOT1" s="147"/>
      <c r="JOU1" s="147"/>
      <c r="JOV1" s="147"/>
      <c r="JOW1" s="147"/>
      <c r="JOX1" s="147"/>
      <c r="JOY1" s="147"/>
      <c r="JOZ1" s="147"/>
      <c r="JPA1" s="147"/>
      <c r="JPB1" s="147"/>
      <c r="JPC1" s="147"/>
      <c r="JPD1" s="147"/>
      <c r="JPE1" s="147"/>
      <c r="JPF1" s="147"/>
      <c r="JPG1" s="147"/>
      <c r="JPH1" s="147"/>
      <c r="JPI1" s="147"/>
      <c r="JPJ1" s="147"/>
      <c r="JPK1" s="147"/>
      <c r="JPL1" s="147"/>
      <c r="JPM1" s="147"/>
      <c r="JPN1" s="147"/>
      <c r="JPO1" s="147"/>
      <c r="JPP1" s="147"/>
      <c r="JPQ1" s="147"/>
      <c r="JPR1" s="147"/>
      <c r="JPS1" s="147"/>
      <c r="JPT1" s="147"/>
      <c r="JPU1" s="147"/>
      <c r="JPV1" s="147"/>
      <c r="JPW1" s="147"/>
      <c r="JPX1" s="147"/>
      <c r="JPY1" s="147"/>
      <c r="JPZ1" s="147"/>
      <c r="JQA1" s="147"/>
      <c r="JQB1" s="147"/>
      <c r="JQC1" s="147"/>
      <c r="JQD1" s="147"/>
      <c r="JQE1" s="147"/>
      <c r="JQF1" s="147"/>
      <c r="JQG1" s="147"/>
      <c r="JQH1" s="147"/>
      <c r="JQI1" s="147"/>
      <c r="JQJ1" s="147"/>
      <c r="JQK1" s="147"/>
      <c r="JQL1" s="147"/>
      <c r="JQM1" s="147"/>
      <c r="JQN1" s="147"/>
      <c r="JQO1" s="147"/>
      <c r="JQP1" s="147"/>
      <c r="JQQ1" s="147"/>
      <c r="JQR1" s="147"/>
      <c r="JQS1" s="147"/>
      <c r="JQT1" s="147"/>
      <c r="JQU1" s="147"/>
      <c r="JQV1" s="147"/>
      <c r="JQW1" s="147"/>
      <c r="JQX1" s="147"/>
      <c r="JQY1" s="147"/>
      <c r="JQZ1" s="147"/>
      <c r="JRA1" s="147"/>
      <c r="JRB1" s="147"/>
      <c r="JRC1" s="147"/>
      <c r="JRD1" s="147"/>
      <c r="JRE1" s="147"/>
      <c r="JRF1" s="147"/>
      <c r="JRG1" s="147"/>
      <c r="JRH1" s="147"/>
      <c r="JRI1" s="147"/>
      <c r="JRJ1" s="147"/>
      <c r="JRK1" s="147"/>
      <c r="JRL1" s="147"/>
      <c r="JRM1" s="147"/>
      <c r="JRN1" s="147"/>
      <c r="JRO1" s="147"/>
      <c r="JRP1" s="147"/>
      <c r="JRQ1" s="147"/>
      <c r="JRR1" s="147"/>
      <c r="JRS1" s="147"/>
      <c r="JRT1" s="147"/>
      <c r="JRU1" s="147"/>
      <c r="JRV1" s="147"/>
      <c r="JRW1" s="147"/>
      <c r="JRX1" s="147"/>
      <c r="JRY1" s="147"/>
      <c r="JRZ1" s="147"/>
      <c r="JSA1" s="147"/>
      <c r="JSB1" s="147"/>
      <c r="JSC1" s="147"/>
      <c r="JSD1" s="147"/>
      <c r="JSE1" s="147"/>
      <c r="JSF1" s="147"/>
      <c r="JSG1" s="147"/>
      <c r="JSH1" s="147"/>
      <c r="JSI1" s="147"/>
      <c r="JSJ1" s="147"/>
      <c r="JSK1" s="147"/>
      <c r="JSL1" s="147"/>
      <c r="JSM1" s="147"/>
      <c r="JSN1" s="147"/>
      <c r="JSO1" s="147"/>
      <c r="JSP1" s="147"/>
      <c r="JSQ1" s="147"/>
      <c r="JSR1" s="147"/>
      <c r="JSS1" s="147"/>
      <c r="JST1" s="147"/>
      <c r="JSU1" s="147"/>
      <c r="JSV1" s="147"/>
      <c r="JSW1" s="147"/>
      <c r="JSX1" s="147"/>
      <c r="JSY1" s="147"/>
      <c r="JSZ1" s="147"/>
      <c r="JTA1" s="147"/>
      <c r="JTB1" s="147"/>
      <c r="JTC1" s="147"/>
      <c r="JTD1" s="147"/>
      <c r="JTE1" s="147"/>
      <c r="JTF1" s="147"/>
      <c r="JTG1" s="147"/>
      <c r="JTH1" s="147"/>
      <c r="JTI1" s="147"/>
      <c r="JTJ1" s="147"/>
      <c r="JTK1" s="147"/>
      <c r="JTL1" s="147"/>
      <c r="JTM1" s="147"/>
      <c r="JTN1" s="147"/>
      <c r="JTO1" s="147"/>
      <c r="JTP1" s="147"/>
      <c r="JTQ1" s="147"/>
      <c r="JTR1" s="147"/>
      <c r="JTS1" s="147"/>
      <c r="JTT1" s="147"/>
      <c r="JTU1" s="147"/>
      <c r="JTV1" s="147"/>
      <c r="JTW1" s="147"/>
      <c r="JTX1" s="147"/>
      <c r="JTY1" s="147"/>
      <c r="JTZ1" s="147"/>
      <c r="JUA1" s="147"/>
      <c r="JUB1" s="147"/>
      <c r="JUC1" s="147"/>
      <c r="JUD1" s="147"/>
      <c r="JUE1" s="147"/>
      <c r="JUF1" s="147"/>
      <c r="JUG1" s="147"/>
      <c r="JUH1" s="147"/>
      <c r="JUI1" s="147"/>
      <c r="JUJ1" s="147"/>
      <c r="JUK1" s="147"/>
      <c r="JUL1" s="147"/>
      <c r="JUM1" s="147"/>
      <c r="JUN1" s="147"/>
      <c r="JUO1" s="147"/>
      <c r="JUP1" s="147"/>
      <c r="JUQ1" s="147"/>
      <c r="JUR1" s="147"/>
      <c r="JUS1" s="147"/>
      <c r="JUT1" s="147"/>
      <c r="JUU1" s="147"/>
      <c r="JUV1" s="147"/>
      <c r="JUW1" s="147"/>
      <c r="JUX1" s="147"/>
      <c r="JUY1" s="147"/>
      <c r="JUZ1" s="147"/>
      <c r="JVA1" s="147"/>
      <c r="JVB1" s="147"/>
      <c r="JVC1" s="147"/>
      <c r="JVD1" s="147"/>
      <c r="JVE1" s="147"/>
      <c r="JVF1" s="147"/>
      <c r="JVG1" s="147"/>
      <c r="JVH1" s="147"/>
      <c r="JVI1" s="147"/>
      <c r="JVJ1" s="147"/>
      <c r="JVK1" s="147"/>
      <c r="JVL1" s="147"/>
      <c r="JVM1" s="147"/>
      <c r="JVN1" s="147"/>
      <c r="JVO1" s="147"/>
      <c r="JVP1" s="147"/>
      <c r="JVQ1" s="147"/>
      <c r="JVR1" s="147"/>
      <c r="JVS1" s="147"/>
      <c r="JVT1" s="147"/>
      <c r="JVU1" s="147"/>
      <c r="JVV1" s="147"/>
      <c r="JVW1" s="147"/>
      <c r="JVX1" s="147"/>
      <c r="JVY1" s="147"/>
      <c r="JVZ1" s="147"/>
      <c r="JWA1" s="147"/>
      <c r="JWB1" s="147"/>
      <c r="JWC1" s="147"/>
      <c r="JWD1" s="147"/>
      <c r="JWE1" s="147"/>
      <c r="JWF1" s="147"/>
      <c r="JWG1" s="147"/>
      <c r="JWH1" s="147"/>
      <c r="JWI1" s="147"/>
      <c r="JWJ1" s="147"/>
      <c r="JWK1" s="147"/>
      <c r="JWL1" s="147"/>
      <c r="JWM1" s="147"/>
      <c r="JWN1" s="147"/>
      <c r="JWO1" s="147"/>
      <c r="JWP1" s="147"/>
      <c r="JWQ1" s="147"/>
      <c r="JWR1" s="147"/>
      <c r="JWS1" s="147"/>
      <c r="JWT1" s="147"/>
      <c r="JWU1" s="147"/>
      <c r="JWV1" s="147"/>
      <c r="JWW1" s="147"/>
      <c r="JWX1" s="147"/>
      <c r="JWY1" s="147"/>
      <c r="JWZ1" s="147"/>
      <c r="JXA1" s="147"/>
      <c r="JXB1" s="147"/>
      <c r="JXC1" s="147"/>
      <c r="JXD1" s="147"/>
      <c r="JXE1" s="147"/>
      <c r="JXF1" s="147"/>
      <c r="JXG1" s="147"/>
      <c r="JXH1" s="147"/>
      <c r="JXI1" s="147"/>
      <c r="JXJ1" s="147"/>
      <c r="JXK1" s="147"/>
      <c r="JXL1" s="147"/>
      <c r="JXM1" s="147"/>
      <c r="JXN1" s="147"/>
      <c r="JXO1" s="147"/>
      <c r="JXP1" s="147"/>
      <c r="JXQ1" s="147"/>
      <c r="JXR1" s="147"/>
      <c r="JXS1" s="147"/>
      <c r="JXT1" s="147"/>
      <c r="JXU1" s="147"/>
      <c r="JXV1" s="147"/>
      <c r="JXW1" s="147"/>
      <c r="JXX1" s="147"/>
      <c r="JXY1" s="147"/>
      <c r="JXZ1" s="147"/>
      <c r="JYA1" s="147"/>
      <c r="JYB1" s="147"/>
      <c r="JYC1" s="147"/>
      <c r="JYD1" s="147"/>
      <c r="JYE1" s="147"/>
      <c r="JYF1" s="147"/>
      <c r="JYG1" s="147"/>
      <c r="JYH1" s="147"/>
      <c r="JYI1" s="147"/>
      <c r="JYJ1" s="147"/>
      <c r="JYK1" s="147"/>
      <c r="JYL1" s="147"/>
      <c r="JYM1" s="147"/>
      <c r="JYN1" s="147"/>
      <c r="JYO1" s="147"/>
      <c r="JYP1" s="147"/>
      <c r="JYQ1" s="147"/>
      <c r="JYR1" s="147"/>
      <c r="JYS1" s="147"/>
      <c r="JYT1" s="147"/>
      <c r="JYU1" s="147"/>
      <c r="JYV1" s="147"/>
      <c r="JYW1" s="147"/>
      <c r="JYX1" s="147"/>
      <c r="JYY1" s="147"/>
      <c r="JYZ1" s="147"/>
      <c r="JZA1" s="147"/>
      <c r="JZB1" s="147"/>
      <c r="JZC1" s="147"/>
      <c r="JZD1" s="147"/>
      <c r="JZE1" s="147"/>
      <c r="JZF1" s="147"/>
      <c r="JZG1" s="147"/>
      <c r="JZH1" s="147"/>
      <c r="JZI1" s="147"/>
      <c r="JZJ1" s="147"/>
      <c r="JZK1" s="147"/>
      <c r="JZL1" s="147"/>
      <c r="JZM1" s="147"/>
      <c r="JZN1" s="147"/>
      <c r="JZO1" s="147"/>
      <c r="JZP1" s="147"/>
      <c r="JZQ1" s="147"/>
      <c r="JZR1" s="147"/>
      <c r="JZS1" s="147"/>
      <c r="JZT1" s="147"/>
      <c r="JZU1" s="147"/>
      <c r="JZV1" s="147"/>
      <c r="JZW1" s="147"/>
      <c r="JZX1" s="147"/>
      <c r="JZY1" s="147"/>
      <c r="JZZ1" s="147"/>
      <c r="KAA1" s="147"/>
      <c r="KAB1" s="147"/>
      <c r="KAC1" s="147"/>
      <c r="KAD1" s="147"/>
      <c r="KAE1" s="147"/>
      <c r="KAF1" s="147"/>
      <c r="KAG1" s="147"/>
      <c r="KAH1" s="147"/>
      <c r="KAI1" s="147"/>
      <c r="KAJ1" s="147"/>
      <c r="KAK1" s="147"/>
      <c r="KAL1" s="147"/>
      <c r="KAM1" s="147"/>
      <c r="KAN1" s="147"/>
      <c r="KAO1" s="147"/>
      <c r="KAP1" s="147"/>
      <c r="KAQ1" s="147"/>
      <c r="KAR1" s="147"/>
      <c r="KAS1" s="147"/>
      <c r="KAT1" s="147"/>
      <c r="KAU1" s="147"/>
      <c r="KAV1" s="147"/>
      <c r="KAW1" s="147"/>
      <c r="KAX1" s="147"/>
      <c r="KAY1" s="147"/>
      <c r="KAZ1" s="147"/>
      <c r="KBA1" s="147"/>
      <c r="KBB1" s="147"/>
      <c r="KBC1" s="147"/>
      <c r="KBD1" s="147"/>
      <c r="KBE1" s="147"/>
      <c r="KBF1" s="147"/>
      <c r="KBG1" s="147"/>
      <c r="KBH1" s="147"/>
      <c r="KBI1" s="147"/>
      <c r="KBJ1" s="147"/>
      <c r="KBK1" s="147"/>
      <c r="KBL1" s="147"/>
      <c r="KBM1" s="147"/>
      <c r="KBN1" s="147"/>
      <c r="KBO1" s="147"/>
      <c r="KBP1" s="147"/>
      <c r="KBQ1" s="147"/>
      <c r="KBR1" s="147"/>
      <c r="KBS1" s="147"/>
      <c r="KBT1" s="147"/>
      <c r="KBU1" s="147"/>
      <c r="KBV1" s="147"/>
      <c r="KBW1" s="147"/>
      <c r="KBX1" s="147"/>
      <c r="KBY1" s="147"/>
      <c r="KBZ1" s="147"/>
      <c r="KCA1" s="147"/>
      <c r="KCB1" s="147"/>
      <c r="KCC1" s="147"/>
      <c r="KCD1" s="147"/>
      <c r="KCE1" s="147"/>
      <c r="KCF1" s="147"/>
      <c r="KCG1" s="147"/>
      <c r="KCH1" s="147"/>
      <c r="KCI1" s="147"/>
      <c r="KCJ1" s="147"/>
      <c r="KCK1" s="147"/>
      <c r="KCL1" s="147"/>
      <c r="KCM1" s="147"/>
      <c r="KCN1" s="147"/>
      <c r="KCO1" s="147"/>
      <c r="KCP1" s="147"/>
      <c r="KCQ1" s="147"/>
      <c r="KCR1" s="147"/>
      <c r="KCS1" s="147"/>
      <c r="KCT1" s="147"/>
      <c r="KCU1" s="147"/>
      <c r="KCV1" s="147"/>
      <c r="KCW1" s="147"/>
      <c r="KCX1" s="147"/>
      <c r="KCY1" s="147"/>
      <c r="KCZ1" s="147"/>
      <c r="KDA1" s="147"/>
      <c r="KDB1" s="147"/>
      <c r="KDC1" s="147"/>
      <c r="KDD1" s="147"/>
      <c r="KDE1" s="147"/>
      <c r="KDF1" s="147"/>
      <c r="KDG1" s="147"/>
      <c r="KDH1" s="147"/>
      <c r="KDI1" s="147"/>
      <c r="KDJ1" s="147"/>
      <c r="KDK1" s="147"/>
      <c r="KDL1" s="147"/>
      <c r="KDM1" s="147"/>
      <c r="KDN1" s="147"/>
      <c r="KDO1" s="147"/>
      <c r="KDP1" s="147"/>
      <c r="KDQ1" s="147"/>
      <c r="KDR1" s="147"/>
      <c r="KDS1" s="147"/>
      <c r="KDT1" s="147"/>
      <c r="KDU1" s="147"/>
      <c r="KDV1" s="147"/>
      <c r="KDW1" s="147"/>
      <c r="KDX1" s="147"/>
      <c r="KDY1" s="147"/>
      <c r="KDZ1" s="147"/>
      <c r="KEA1" s="147"/>
      <c r="KEB1" s="147"/>
      <c r="KEC1" s="147"/>
      <c r="KED1" s="147"/>
      <c r="KEE1" s="147"/>
      <c r="KEF1" s="147"/>
      <c r="KEG1" s="147"/>
      <c r="KEH1" s="147"/>
      <c r="KEI1" s="147"/>
      <c r="KEJ1" s="147"/>
      <c r="KEK1" s="147"/>
      <c r="KEL1" s="147"/>
      <c r="KEM1" s="147"/>
      <c r="KEN1" s="147"/>
      <c r="KEO1" s="147"/>
      <c r="KEP1" s="147"/>
      <c r="KEQ1" s="147"/>
      <c r="KER1" s="147"/>
      <c r="KES1" s="147"/>
      <c r="KET1" s="147"/>
      <c r="KEU1" s="147"/>
      <c r="KEV1" s="147"/>
      <c r="KEW1" s="147"/>
      <c r="KEX1" s="147"/>
      <c r="KEY1" s="147"/>
      <c r="KEZ1" s="147"/>
      <c r="KFA1" s="147"/>
      <c r="KFB1" s="147"/>
      <c r="KFC1" s="147"/>
      <c r="KFD1" s="147"/>
      <c r="KFE1" s="147"/>
      <c r="KFF1" s="147"/>
      <c r="KFG1" s="147"/>
      <c r="KFH1" s="147"/>
      <c r="KFI1" s="147"/>
      <c r="KFJ1" s="147"/>
      <c r="KFK1" s="147"/>
      <c r="KFL1" s="147"/>
      <c r="KFM1" s="147"/>
      <c r="KFN1" s="147"/>
      <c r="KFO1" s="147"/>
      <c r="KFP1" s="147"/>
      <c r="KFQ1" s="147"/>
      <c r="KFR1" s="147"/>
      <c r="KFS1" s="147"/>
      <c r="KFT1" s="147"/>
      <c r="KFU1" s="147"/>
      <c r="KFV1" s="147"/>
      <c r="KFW1" s="147"/>
      <c r="KFX1" s="147"/>
      <c r="KFY1" s="147"/>
      <c r="KFZ1" s="147"/>
      <c r="KGA1" s="147"/>
      <c r="KGB1" s="147"/>
      <c r="KGC1" s="147"/>
      <c r="KGD1" s="147"/>
      <c r="KGE1" s="147"/>
      <c r="KGF1" s="147"/>
      <c r="KGG1" s="147"/>
      <c r="KGH1" s="147"/>
      <c r="KGI1" s="147"/>
      <c r="KGJ1" s="147"/>
      <c r="KGK1" s="147"/>
      <c r="KGL1" s="147"/>
      <c r="KGM1" s="147"/>
      <c r="KGN1" s="147"/>
      <c r="KGO1" s="147"/>
      <c r="KGP1" s="147"/>
      <c r="KGQ1" s="147"/>
      <c r="KGR1" s="147"/>
      <c r="KGS1" s="147"/>
      <c r="KGT1" s="147"/>
      <c r="KGU1" s="147"/>
      <c r="KGV1" s="147"/>
      <c r="KGW1" s="147"/>
      <c r="KGX1" s="147"/>
      <c r="KGY1" s="147"/>
      <c r="KGZ1" s="147"/>
      <c r="KHA1" s="147"/>
      <c r="KHB1" s="147"/>
      <c r="KHC1" s="147"/>
      <c r="KHD1" s="147"/>
      <c r="KHE1" s="147"/>
      <c r="KHF1" s="147"/>
      <c r="KHG1" s="147"/>
      <c r="KHH1" s="147"/>
      <c r="KHI1" s="147"/>
      <c r="KHJ1" s="147"/>
      <c r="KHK1" s="147"/>
      <c r="KHL1" s="147"/>
      <c r="KHM1" s="147"/>
      <c r="KHN1" s="147"/>
      <c r="KHO1" s="147"/>
      <c r="KHP1" s="147"/>
      <c r="KHQ1" s="147"/>
      <c r="KHR1" s="147"/>
      <c r="KHS1" s="147"/>
      <c r="KHT1" s="147"/>
      <c r="KHU1" s="147"/>
      <c r="KHV1" s="147"/>
      <c r="KHW1" s="147"/>
      <c r="KHX1" s="147"/>
      <c r="KHY1" s="147"/>
      <c r="KHZ1" s="147"/>
      <c r="KIA1" s="147"/>
      <c r="KIB1" s="147"/>
      <c r="KIC1" s="147"/>
      <c r="KID1" s="147"/>
      <c r="KIE1" s="147"/>
      <c r="KIF1" s="147"/>
      <c r="KIG1" s="147"/>
      <c r="KIH1" s="147"/>
      <c r="KII1" s="147"/>
      <c r="KIJ1" s="147"/>
      <c r="KIK1" s="147"/>
      <c r="KIL1" s="147"/>
      <c r="KIM1" s="147"/>
      <c r="KIN1" s="147"/>
      <c r="KIO1" s="147"/>
      <c r="KIP1" s="147"/>
      <c r="KIQ1" s="147"/>
      <c r="KIR1" s="147"/>
      <c r="KIS1" s="147"/>
      <c r="KIT1" s="147"/>
      <c r="KIU1" s="147"/>
      <c r="KIV1" s="147"/>
      <c r="KIW1" s="147"/>
      <c r="KIX1" s="147"/>
      <c r="KIY1" s="147"/>
      <c r="KIZ1" s="147"/>
      <c r="KJA1" s="147"/>
      <c r="KJB1" s="147"/>
      <c r="KJC1" s="147"/>
      <c r="KJD1" s="147"/>
      <c r="KJE1" s="147"/>
      <c r="KJF1" s="147"/>
      <c r="KJG1" s="147"/>
      <c r="KJH1" s="147"/>
      <c r="KJI1" s="147"/>
      <c r="KJJ1" s="147"/>
      <c r="KJK1" s="147"/>
      <c r="KJL1" s="147"/>
      <c r="KJM1" s="147"/>
      <c r="KJN1" s="147"/>
      <c r="KJO1" s="147"/>
      <c r="KJP1" s="147"/>
      <c r="KJQ1" s="147"/>
      <c r="KJR1" s="147"/>
      <c r="KJS1" s="147"/>
      <c r="KJT1" s="147"/>
      <c r="KJU1" s="147"/>
      <c r="KJV1" s="147"/>
      <c r="KJW1" s="147"/>
      <c r="KJX1" s="147"/>
      <c r="KJY1" s="147"/>
      <c r="KJZ1" s="147"/>
      <c r="KKA1" s="147"/>
      <c r="KKB1" s="147"/>
      <c r="KKC1" s="147"/>
      <c r="KKD1" s="147"/>
      <c r="KKE1" s="147"/>
      <c r="KKF1" s="147"/>
      <c r="KKG1" s="147"/>
      <c r="KKH1" s="147"/>
      <c r="KKI1" s="147"/>
      <c r="KKJ1" s="147"/>
      <c r="KKK1" s="147"/>
      <c r="KKL1" s="147"/>
      <c r="KKM1" s="147"/>
      <c r="KKN1" s="147"/>
      <c r="KKO1" s="147"/>
      <c r="KKP1" s="147"/>
      <c r="KKQ1" s="147"/>
      <c r="KKR1" s="147"/>
      <c r="KKS1" s="147"/>
      <c r="KKT1" s="147"/>
      <c r="KKU1" s="147"/>
      <c r="KKV1" s="147"/>
      <c r="KKW1" s="147"/>
      <c r="KKX1" s="147"/>
      <c r="KKY1" s="147"/>
      <c r="KKZ1" s="147"/>
      <c r="KLA1" s="147"/>
      <c r="KLB1" s="147"/>
      <c r="KLC1" s="147"/>
      <c r="KLD1" s="147"/>
      <c r="KLE1" s="147"/>
      <c r="KLF1" s="147"/>
      <c r="KLG1" s="147"/>
      <c r="KLH1" s="147"/>
      <c r="KLI1" s="147"/>
      <c r="KLJ1" s="147"/>
      <c r="KLK1" s="147"/>
      <c r="KLL1" s="147"/>
      <c r="KLM1" s="147"/>
      <c r="KLN1" s="147"/>
      <c r="KLO1" s="147"/>
      <c r="KLP1" s="147"/>
      <c r="KLQ1" s="147"/>
      <c r="KLR1" s="147"/>
      <c r="KLS1" s="147"/>
      <c r="KLT1" s="147"/>
      <c r="KLU1" s="147"/>
      <c r="KLV1" s="147"/>
      <c r="KLW1" s="147"/>
      <c r="KLX1" s="147"/>
      <c r="KLY1" s="147"/>
      <c r="KLZ1" s="147"/>
      <c r="KMA1" s="147"/>
      <c r="KMB1" s="147"/>
      <c r="KMC1" s="147"/>
      <c r="KMD1" s="147"/>
      <c r="KME1" s="147"/>
      <c r="KMF1" s="147"/>
      <c r="KMG1" s="147"/>
      <c r="KMH1" s="147"/>
      <c r="KMI1" s="147"/>
      <c r="KMJ1" s="147"/>
      <c r="KMK1" s="147"/>
      <c r="KML1" s="147"/>
      <c r="KMM1" s="147"/>
      <c r="KMN1" s="147"/>
      <c r="KMO1" s="147"/>
      <c r="KMP1" s="147"/>
      <c r="KMQ1" s="147"/>
      <c r="KMR1" s="147"/>
      <c r="KMS1" s="147"/>
      <c r="KMT1" s="147"/>
      <c r="KMU1" s="147"/>
      <c r="KMV1" s="147"/>
      <c r="KMW1" s="147"/>
      <c r="KMX1" s="147"/>
      <c r="KMY1" s="147"/>
      <c r="KMZ1" s="147"/>
      <c r="KNA1" s="147"/>
      <c r="KNB1" s="147"/>
      <c r="KNC1" s="147"/>
      <c r="KND1" s="147"/>
      <c r="KNE1" s="147"/>
      <c r="KNF1" s="147"/>
      <c r="KNG1" s="147"/>
      <c r="KNH1" s="147"/>
      <c r="KNI1" s="147"/>
      <c r="KNJ1" s="147"/>
      <c r="KNK1" s="147"/>
      <c r="KNL1" s="147"/>
      <c r="KNM1" s="147"/>
      <c r="KNN1" s="147"/>
      <c r="KNO1" s="147"/>
      <c r="KNP1" s="147"/>
      <c r="KNQ1" s="147"/>
      <c r="KNR1" s="147"/>
      <c r="KNS1" s="147"/>
      <c r="KNT1" s="147"/>
      <c r="KNU1" s="147"/>
      <c r="KNV1" s="147"/>
      <c r="KNW1" s="147"/>
      <c r="KNX1" s="147"/>
      <c r="KNY1" s="147"/>
      <c r="KNZ1" s="147"/>
      <c r="KOA1" s="147"/>
      <c r="KOB1" s="147"/>
      <c r="KOC1" s="147"/>
      <c r="KOD1" s="147"/>
      <c r="KOE1" s="147"/>
      <c r="KOF1" s="147"/>
      <c r="KOG1" s="147"/>
      <c r="KOH1" s="147"/>
      <c r="KOI1" s="147"/>
      <c r="KOJ1" s="147"/>
      <c r="KOK1" s="147"/>
      <c r="KOL1" s="147"/>
      <c r="KOM1" s="147"/>
      <c r="KON1" s="147"/>
      <c r="KOO1" s="147"/>
      <c r="KOP1" s="147"/>
      <c r="KOQ1" s="147"/>
      <c r="KOR1" s="147"/>
      <c r="KOS1" s="147"/>
      <c r="KOT1" s="147"/>
      <c r="KOU1" s="147"/>
      <c r="KOV1" s="147"/>
      <c r="KOW1" s="147"/>
      <c r="KOX1" s="147"/>
      <c r="KOY1" s="147"/>
      <c r="KOZ1" s="147"/>
      <c r="KPA1" s="147"/>
      <c r="KPB1" s="147"/>
      <c r="KPC1" s="147"/>
      <c r="KPD1" s="147"/>
      <c r="KPE1" s="147"/>
      <c r="KPF1" s="147"/>
      <c r="KPG1" s="147"/>
      <c r="KPH1" s="147"/>
      <c r="KPI1" s="147"/>
      <c r="KPJ1" s="147"/>
      <c r="KPK1" s="147"/>
      <c r="KPL1" s="147"/>
      <c r="KPM1" s="147"/>
      <c r="KPN1" s="147"/>
      <c r="KPO1" s="147"/>
      <c r="KPP1" s="147"/>
      <c r="KPQ1" s="147"/>
      <c r="KPR1" s="147"/>
      <c r="KPS1" s="147"/>
      <c r="KPT1" s="147"/>
      <c r="KPU1" s="147"/>
      <c r="KPV1" s="147"/>
      <c r="KPW1" s="147"/>
      <c r="KPX1" s="147"/>
      <c r="KPY1" s="147"/>
      <c r="KPZ1" s="147"/>
      <c r="KQA1" s="147"/>
      <c r="KQB1" s="147"/>
      <c r="KQC1" s="147"/>
      <c r="KQD1" s="147"/>
      <c r="KQE1" s="147"/>
      <c r="KQF1" s="147"/>
      <c r="KQG1" s="147"/>
      <c r="KQH1" s="147"/>
      <c r="KQI1" s="147"/>
      <c r="KQJ1" s="147"/>
      <c r="KQK1" s="147"/>
      <c r="KQL1" s="147"/>
      <c r="KQM1" s="147"/>
      <c r="KQN1" s="147"/>
      <c r="KQO1" s="147"/>
      <c r="KQP1" s="147"/>
      <c r="KQQ1" s="147"/>
      <c r="KQR1" s="147"/>
      <c r="KQS1" s="147"/>
      <c r="KQT1" s="147"/>
      <c r="KQU1" s="147"/>
      <c r="KQV1" s="147"/>
      <c r="KQW1" s="147"/>
      <c r="KQX1" s="147"/>
      <c r="KQY1" s="147"/>
      <c r="KQZ1" s="147"/>
      <c r="KRA1" s="147"/>
      <c r="KRB1" s="147"/>
      <c r="KRC1" s="147"/>
      <c r="KRD1" s="147"/>
      <c r="KRE1" s="147"/>
      <c r="KRF1" s="147"/>
      <c r="KRG1" s="147"/>
      <c r="KRH1" s="147"/>
      <c r="KRI1" s="147"/>
      <c r="KRJ1" s="147"/>
      <c r="KRK1" s="147"/>
      <c r="KRL1" s="147"/>
      <c r="KRM1" s="147"/>
      <c r="KRN1" s="147"/>
      <c r="KRO1" s="147"/>
      <c r="KRP1" s="147"/>
      <c r="KRQ1" s="147"/>
      <c r="KRR1" s="147"/>
      <c r="KRS1" s="147"/>
      <c r="KRT1" s="147"/>
      <c r="KRU1" s="147"/>
      <c r="KRV1" s="147"/>
      <c r="KRW1" s="147"/>
      <c r="KRX1" s="147"/>
      <c r="KRY1" s="147"/>
      <c r="KRZ1" s="147"/>
      <c r="KSA1" s="147"/>
      <c r="KSB1" s="147"/>
      <c r="KSC1" s="147"/>
      <c r="KSD1" s="147"/>
      <c r="KSE1" s="147"/>
      <c r="KSF1" s="147"/>
      <c r="KSG1" s="147"/>
      <c r="KSH1" s="147"/>
      <c r="KSI1" s="147"/>
      <c r="KSJ1" s="147"/>
      <c r="KSK1" s="147"/>
      <c r="KSL1" s="147"/>
      <c r="KSM1" s="147"/>
      <c r="KSN1" s="147"/>
      <c r="KSO1" s="147"/>
      <c r="KSP1" s="147"/>
      <c r="KSQ1" s="147"/>
      <c r="KSR1" s="147"/>
      <c r="KSS1" s="147"/>
      <c r="KST1" s="147"/>
      <c r="KSU1" s="147"/>
      <c r="KSV1" s="147"/>
      <c r="KSW1" s="147"/>
      <c r="KSX1" s="147"/>
      <c r="KSY1" s="147"/>
      <c r="KSZ1" s="147"/>
      <c r="KTA1" s="147"/>
      <c r="KTB1" s="147"/>
      <c r="KTC1" s="147"/>
      <c r="KTD1" s="147"/>
      <c r="KTE1" s="147"/>
      <c r="KTF1" s="147"/>
      <c r="KTG1" s="147"/>
      <c r="KTH1" s="147"/>
      <c r="KTI1" s="147"/>
      <c r="KTJ1" s="147"/>
      <c r="KTK1" s="147"/>
      <c r="KTL1" s="147"/>
      <c r="KTM1" s="147"/>
      <c r="KTN1" s="147"/>
      <c r="KTO1" s="147"/>
      <c r="KTP1" s="147"/>
      <c r="KTQ1" s="147"/>
      <c r="KTR1" s="147"/>
      <c r="KTS1" s="147"/>
      <c r="KTT1" s="147"/>
      <c r="KTU1" s="147"/>
      <c r="KTV1" s="147"/>
      <c r="KTW1" s="147"/>
      <c r="KTX1" s="147"/>
      <c r="KTY1" s="147"/>
      <c r="KTZ1" s="147"/>
      <c r="KUA1" s="147"/>
      <c r="KUB1" s="147"/>
      <c r="KUC1" s="147"/>
      <c r="KUD1" s="147"/>
      <c r="KUE1" s="147"/>
      <c r="KUF1" s="147"/>
      <c r="KUG1" s="147"/>
      <c r="KUH1" s="147"/>
      <c r="KUI1" s="147"/>
      <c r="KUJ1" s="147"/>
      <c r="KUK1" s="147"/>
      <c r="KUL1" s="147"/>
      <c r="KUM1" s="147"/>
      <c r="KUN1" s="147"/>
      <c r="KUO1" s="147"/>
      <c r="KUP1" s="147"/>
      <c r="KUQ1" s="147"/>
      <c r="KUR1" s="147"/>
      <c r="KUS1" s="147"/>
      <c r="KUT1" s="147"/>
      <c r="KUU1" s="147"/>
      <c r="KUV1" s="147"/>
      <c r="KUW1" s="147"/>
      <c r="KUX1" s="147"/>
      <c r="KUY1" s="147"/>
      <c r="KUZ1" s="147"/>
      <c r="KVA1" s="147"/>
      <c r="KVB1" s="147"/>
      <c r="KVC1" s="147"/>
      <c r="KVD1" s="147"/>
      <c r="KVE1" s="147"/>
      <c r="KVF1" s="147"/>
      <c r="KVG1" s="147"/>
      <c r="KVH1" s="147"/>
      <c r="KVI1" s="147"/>
      <c r="KVJ1" s="147"/>
      <c r="KVK1" s="147"/>
      <c r="KVL1" s="147"/>
      <c r="KVM1" s="147"/>
      <c r="KVN1" s="147"/>
      <c r="KVO1" s="147"/>
      <c r="KVP1" s="147"/>
      <c r="KVQ1" s="147"/>
      <c r="KVR1" s="147"/>
      <c r="KVS1" s="147"/>
      <c r="KVT1" s="147"/>
      <c r="KVU1" s="147"/>
      <c r="KVV1" s="147"/>
      <c r="KVW1" s="147"/>
      <c r="KVX1" s="147"/>
      <c r="KVY1" s="147"/>
      <c r="KVZ1" s="147"/>
      <c r="KWA1" s="147"/>
      <c r="KWB1" s="147"/>
      <c r="KWC1" s="147"/>
      <c r="KWD1" s="147"/>
      <c r="KWE1" s="147"/>
      <c r="KWF1" s="147"/>
      <c r="KWG1" s="147"/>
      <c r="KWH1" s="147"/>
      <c r="KWI1" s="147"/>
      <c r="KWJ1" s="147"/>
      <c r="KWK1" s="147"/>
      <c r="KWL1" s="147"/>
      <c r="KWM1" s="147"/>
      <c r="KWN1" s="147"/>
      <c r="KWO1" s="147"/>
      <c r="KWP1" s="147"/>
      <c r="KWQ1" s="147"/>
      <c r="KWR1" s="147"/>
      <c r="KWS1" s="147"/>
      <c r="KWT1" s="147"/>
      <c r="KWU1" s="147"/>
      <c r="KWV1" s="147"/>
      <c r="KWW1" s="147"/>
      <c r="KWX1" s="147"/>
      <c r="KWY1" s="147"/>
      <c r="KWZ1" s="147"/>
      <c r="KXA1" s="147"/>
      <c r="KXB1" s="147"/>
      <c r="KXC1" s="147"/>
      <c r="KXD1" s="147"/>
      <c r="KXE1" s="147"/>
      <c r="KXF1" s="147"/>
      <c r="KXG1" s="147"/>
      <c r="KXH1" s="147"/>
      <c r="KXI1" s="147"/>
      <c r="KXJ1" s="147"/>
      <c r="KXK1" s="147"/>
      <c r="KXL1" s="147"/>
      <c r="KXM1" s="147"/>
      <c r="KXN1" s="147"/>
      <c r="KXO1" s="147"/>
      <c r="KXP1" s="147"/>
      <c r="KXQ1" s="147"/>
      <c r="KXR1" s="147"/>
      <c r="KXS1" s="147"/>
      <c r="KXT1" s="147"/>
      <c r="KXU1" s="147"/>
      <c r="KXV1" s="147"/>
      <c r="KXW1" s="147"/>
      <c r="KXX1" s="147"/>
      <c r="KXY1" s="147"/>
      <c r="KXZ1" s="147"/>
      <c r="KYA1" s="147"/>
      <c r="KYB1" s="147"/>
      <c r="KYC1" s="147"/>
      <c r="KYD1" s="147"/>
      <c r="KYE1" s="147"/>
      <c r="KYF1" s="147"/>
      <c r="KYG1" s="147"/>
      <c r="KYH1" s="147"/>
      <c r="KYI1" s="147"/>
      <c r="KYJ1" s="147"/>
      <c r="KYK1" s="147"/>
      <c r="KYL1" s="147"/>
      <c r="KYM1" s="147"/>
      <c r="KYN1" s="147"/>
      <c r="KYO1" s="147"/>
      <c r="KYP1" s="147"/>
      <c r="KYQ1" s="147"/>
      <c r="KYR1" s="147"/>
      <c r="KYS1" s="147"/>
      <c r="KYT1" s="147"/>
      <c r="KYU1" s="147"/>
      <c r="KYV1" s="147"/>
      <c r="KYW1" s="147"/>
      <c r="KYX1" s="147"/>
      <c r="KYY1" s="147"/>
      <c r="KYZ1" s="147"/>
      <c r="KZA1" s="147"/>
      <c r="KZB1" s="147"/>
      <c r="KZC1" s="147"/>
      <c r="KZD1" s="147"/>
      <c r="KZE1" s="147"/>
      <c r="KZF1" s="147"/>
      <c r="KZG1" s="147"/>
      <c r="KZH1" s="147"/>
      <c r="KZI1" s="147"/>
      <c r="KZJ1" s="147"/>
      <c r="KZK1" s="147"/>
      <c r="KZL1" s="147"/>
      <c r="KZM1" s="147"/>
      <c r="KZN1" s="147"/>
      <c r="KZO1" s="147"/>
      <c r="KZP1" s="147"/>
      <c r="KZQ1" s="147"/>
      <c r="KZR1" s="147"/>
      <c r="KZS1" s="147"/>
      <c r="KZT1" s="147"/>
      <c r="KZU1" s="147"/>
      <c r="KZV1" s="147"/>
      <c r="KZW1" s="147"/>
      <c r="KZX1" s="147"/>
      <c r="KZY1" s="147"/>
      <c r="KZZ1" s="147"/>
      <c r="LAA1" s="147"/>
      <c r="LAB1" s="147"/>
      <c r="LAC1" s="147"/>
      <c r="LAD1" s="147"/>
      <c r="LAE1" s="147"/>
      <c r="LAF1" s="147"/>
      <c r="LAG1" s="147"/>
      <c r="LAH1" s="147"/>
      <c r="LAI1" s="147"/>
      <c r="LAJ1" s="147"/>
      <c r="LAK1" s="147"/>
      <c r="LAL1" s="147"/>
      <c r="LAM1" s="147"/>
      <c r="LAN1" s="147"/>
      <c r="LAO1" s="147"/>
      <c r="LAP1" s="147"/>
      <c r="LAQ1" s="147"/>
      <c r="LAR1" s="147"/>
      <c r="LAS1" s="147"/>
      <c r="LAT1" s="147"/>
      <c r="LAU1" s="147"/>
      <c r="LAV1" s="147"/>
      <c r="LAW1" s="147"/>
      <c r="LAX1" s="147"/>
      <c r="LAY1" s="147"/>
      <c r="LAZ1" s="147"/>
      <c r="LBA1" s="147"/>
      <c r="LBB1" s="147"/>
      <c r="LBC1" s="147"/>
      <c r="LBD1" s="147"/>
      <c r="LBE1" s="147"/>
      <c r="LBF1" s="147"/>
      <c r="LBG1" s="147"/>
      <c r="LBH1" s="147"/>
      <c r="LBI1" s="147"/>
      <c r="LBJ1" s="147"/>
      <c r="LBK1" s="147"/>
      <c r="LBL1" s="147"/>
      <c r="LBM1" s="147"/>
      <c r="LBN1" s="147"/>
      <c r="LBO1" s="147"/>
      <c r="LBP1" s="147"/>
      <c r="LBQ1" s="147"/>
      <c r="LBR1" s="147"/>
      <c r="LBS1" s="147"/>
      <c r="LBT1" s="147"/>
      <c r="LBU1" s="147"/>
      <c r="LBV1" s="147"/>
      <c r="LBW1" s="147"/>
      <c r="LBX1" s="147"/>
      <c r="LBY1" s="147"/>
      <c r="LBZ1" s="147"/>
      <c r="LCA1" s="147"/>
      <c r="LCB1" s="147"/>
      <c r="LCC1" s="147"/>
      <c r="LCD1" s="147"/>
      <c r="LCE1" s="147"/>
      <c r="LCF1" s="147"/>
      <c r="LCG1" s="147"/>
      <c r="LCH1" s="147"/>
      <c r="LCI1" s="147"/>
      <c r="LCJ1" s="147"/>
      <c r="LCK1" s="147"/>
      <c r="LCL1" s="147"/>
      <c r="LCM1" s="147"/>
      <c r="LCN1" s="147"/>
      <c r="LCO1" s="147"/>
      <c r="LCP1" s="147"/>
      <c r="LCQ1" s="147"/>
      <c r="LCR1" s="147"/>
      <c r="LCS1" s="147"/>
      <c r="LCT1" s="147"/>
      <c r="LCU1" s="147"/>
      <c r="LCV1" s="147"/>
      <c r="LCW1" s="147"/>
      <c r="LCX1" s="147"/>
      <c r="LCY1" s="147"/>
      <c r="LCZ1" s="147"/>
      <c r="LDA1" s="147"/>
      <c r="LDB1" s="147"/>
      <c r="LDC1" s="147"/>
      <c r="LDD1" s="147"/>
      <c r="LDE1" s="147"/>
      <c r="LDF1" s="147"/>
      <c r="LDG1" s="147"/>
      <c r="LDH1" s="147"/>
      <c r="LDI1" s="147"/>
      <c r="LDJ1" s="147"/>
      <c r="LDK1" s="147"/>
      <c r="LDL1" s="147"/>
      <c r="LDM1" s="147"/>
      <c r="LDN1" s="147"/>
      <c r="LDO1" s="147"/>
      <c r="LDP1" s="147"/>
      <c r="LDQ1" s="147"/>
      <c r="LDR1" s="147"/>
      <c r="LDS1" s="147"/>
      <c r="LDT1" s="147"/>
      <c r="LDU1" s="147"/>
      <c r="LDV1" s="147"/>
      <c r="LDW1" s="147"/>
      <c r="LDX1" s="147"/>
      <c r="LDY1" s="147"/>
      <c r="LDZ1" s="147"/>
      <c r="LEA1" s="147"/>
      <c r="LEB1" s="147"/>
      <c r="LEC1" s="147"/>
      <c r="LED1" s="147"/>
      <c r="LEE1" s="147"/>
      <c r="LEF1" s="147"/>
      <c r="LEG1" s="147"/>
      <c r="LEH1" s="147"/>
      <c r="LEI1" s="147"/>
      <c r="LEJ1" s="147"/>
      <c r="LEK1" s="147"/>
      <c r="LEL1" s="147"/>
      <c r="LEM1" s="147"/>
      <c r="LEN1" s="147"/>
      <c r="LEO1" s="147"/>
      <c r="LEP1" s="147"/>
      <c r="LEQ1" s="147"/>
      <c r="LER1" s="147"/>
      <c r="LES1" s="147"/>
      <c r="LET1" s="147"/>
      <c r="LEU1" s="147"/>
      <c r="LEV1" s="147"/>
      <c r="LEW1" s="147"/>
      <c r="LEX1" s="147"/>
      <c r="LEY1" s="147"/>
      <c r="LEZ1" s="147"/>
      <c r="LFA1" s="147"/>
      <c r="LFB1" s="147"/>
      <c r="LFC1" s="147"/>
      <c r="LFD1" s="147"/>
      <c r="LFE1" s="147"/>
      <c r="LFF1" s="147"/>
      <c r="LFG1" s="147"/>
      <c r="LFH1" s="147"/>
      <c r="LFI1" s="147"/>
      <c r="LFJ1" s="147"/>
      <c r="LFK1" s="147"/>
      <c r="LFL1" s="147"/>
      <c r="LFM1" s="147"/>
      <c r="LFN1" s="147"/>
      <c r="LFO1" s="147"/>
      <c r="LFP1" s="147"/>
      <c r="LFQ1" s="147"/>
      <c r="LFR1" s="147"/>
      <c r="LFS1" s="147"/>
      <c r="LFT1" s="147"/>
      <c r="LFU1" s="147"/>
      <c r="LFV1" s="147"/>
      <c r="LFW1" s="147"/>
      <c r="LFX1" s="147"/>
      <c r="LFY1" s="147"/>
      <c r="LFZ1" s="147"/>
      <c r="LGA1" s="147"/>
      <c r="LGB1" s="147"/>
      <c r="LGC1" s="147"/>
      <c r="LGD1" s="147"/>
      <c r="LGE1" s="147"/>
      <c r="LGF1" s="147"/>
      <c r="LGG1" s="147"/>
      <c r="LGH1" s="147"/>
      <c r="LGI1" s="147"/>
      <c r="LGJ1" s="147"/>
      <c r="LGK1" s="147"/>
      <c r="LGL1" s="147"/>
      <c r="LGM1" s="147"/>
      <c r="LGN1" s="147"/>
      <c r="LGO1" s="147"/>
      <c r="LGP1" s="147"/>
      <c r="LGQ1" s="147"/>
      <c r="LGR1" s="147"/>
      <c r="LGS1" s="147"/>
      <c r="LGT1" s="147"/>
      <c r="LGU1" s="147"/>
      <c r="LGV1" s="147"/>
      <c r="LGW1" s="147"/>
      <c r="LGX1" s="147"/>
      <c r="LGY1" s="147"/>
      <c r="LGZ1" s="147"/>
      <c r="LHA1" s="147"/>
      <c r="LHB1" s="147"/>
      <c r="LHC1" s="147"/>
      <c r="LHD1" s="147"/>
      <c r="LHE1" s="147"/>
      <c r="LHF1" s="147"/>
      <c r="LHG1" s="147"/>
      <c r="LHH1" s="147"/>
      <c r="LHI1" s="147"/>
      <c r="LHJ1" s="147"/>
      <c r="LHK1" s="147"/>
      <c r="LHL1" s="147"/>
      <c r="LHM1" s="147"/>
      <c r="LHN1" s="147"/>
      <c r="LHO1" s="147"/>
      <c r="LHP1" s="147"/>
      <c r="LHQ1" s="147"/>
      <c r="LHR1" s="147"/>
      <c r="LHS1" s="147"/>
      <c r="LHT1" s="147"/>
      <c r="LHU1" s="147"/>
      <c r="LHV1" s="147"/>
      <c r="LHW1" s="147"/>
      <c r="LHX1" s="147"/>
      <c r="LHY1" s="147"/>
      <c r="LHZ1" s="147"/>
      <c r="LIA1" s="147"/>
      <c r="LIB1" s="147"/>
      <c r="LIC1" s="147"/>
      <c r="LID1" s="147"/>
      <c r="LIE1" s="147"/>
      <c r="LIF1" s="147"/>
      <c r="LIG1" s="147"/>
      <c r="LIH1" s="147"/>
      <c r="LII1" s="147"/>
      <c r="LIJ1" s="147"/>
      <c r="LIK1" s="147"/>
      <c r="LIL1" s="147"/>
      <c r="LIM1" s="147"/>
      <c r="LIN1" s="147"/>
      <c r="LIO1" s="147"/>
      <c r="LIP1" s="147"/>
      <c r="LIQ1" s="147"/>
      <c r="LIR1" s="147"/>
      <c r="LIS1" s="147"/>
      <c r="LIT1" s="147"/>
      <c r="LIU1" s="147"/>
      <c r="LIV1" s="147"/>
      <c r="LIW1" s="147"/>
      <c r="LIX1" s="147"/>
      <c r="LIY1" s="147"/>
      <c r="LIZ1" s="147"/>
      <c r="LJA1" s="147"/>
      <c r="LJB1" s="147"/>
      <c r="LJC1" s="147"/>
      <c r="LJD1" s="147"/>
      <c r="LJE1" s="147"/>
      <c r="LJF1" s="147"/>
      <c r="LJG1" s="147"/>
      <c r="LJH1" s="147"/>
      <c r="LJI1" s="147"/>
      <c r="LJJ1" s="147"/>
      <c r="LJK1" s="147"/>
      <c r="LJL1" s="147"/>
      <c r="LJM1" s="147"/>
      <c r="LJN1" s="147"/>
      <c r="LJO1" s="147"/>
      <c r="LJP1" s="147"/>
      <c r="LJQ1" s="147"/>
      <c r="LJR1" s="147"/>
      <c r="LJS1" s="147"/>
      <c r="LJT1" s="147"/>
      <c r="LJU1" s="147"/>
      <c r="LJV1" s="147"/>
      <c r="LJW1" s="147"/>
      <c r="LJX1" s="147"/>
      <c r="LJY1" s="147"/>
      <c r="LJZ1" s="147"/>
      <c r="LKA1" s="147"/>
      <c r="LKB1" s="147"/>
      <c r="LKC1" s="147"/>
      <c r="LKD1" s="147"/>
      <c r="LKE1" s="147"/>
      <c r="LKF1" s="147"/>
      <c r="LKG1" s="147"/>
      <c r="LKH1" s="147"/>
      <c r="LKI1" s="147"/>
      <c r="LKJ1" s="147"/>
      <c r="LKK1" s="147"/>
      <c r="LKL1" s="147"/>
      <c r="LKM1" s="147"/>
      <c r="LKN1" s="147"/>
      <c r="LKO1" s="147"/>
      <c r="LKP1" s="147"/>
      <c r="LKQ1" s="147"/>
      <c r="LKR1" s="147"/>
      <c r="LKS1" s="147"/>
      <c r="LKT1" s="147"/>
      <c r="LKU1" s="147"/>
      <c r="LKV1" s="147"/>
      <c r="LKW1" s="147"/>
      <c r="LKX1" s="147"/>
      <c r="LKY1" s="147"/>
      <c r="LKZ1" s="147"/>
      <c r="LLA1" s="147"/>
      <c r="LLB1" s="147"/>
      <c r="LLC1" s="147"/>
      <c r="LLD1" s="147"/>
      <c r="LLE1" s="147"/>
      <c r="LLF1" s="147"/>
      <c r="LLG1" s="147"/>
      <c r="LLH1" s="147"/>
      <c r="LLI1" s="147"/>
      <c r="LLJ1" s="147"/>
      <c r="LLK1" s="147"/>
      <c r="LLL1" s="147"/>
      <c r="LLM1" s="147"/>
      <c r="LLN1" s="147"/>
      <c r="LLO1" s="147"/>
      <c r="LLP1" s="147"/>
      <c r="LLQ1" s="147"/>
      <c r="LLR1" s="147"/>
      <c r="LLS1" s="147"/>
      <c r="LLT1" s="147"/>
      <c r="LLU1" s="147"/>
      <c r="LLV1" s="147"/>
      <c r="LLW1" s="147"/>
      <c r="LLX1" s="147"/>
      <c r="LLY1" s="147"/>
      <c r="LLZ1" s="147"/>
      <c r="LMA1" s="147"/>
      <c r="LMB1" s="147"/>
      <c r="LMC1" s="147"/>
      <c r="LMD1" s="147"/>
      <c r="LME1" s="147"/>
      <c r="LMF1" s="147"/>
      <c r="LMG1" s="147"/>
      <c r="LMH1" s="147"/>
      <c r="LMI1" s="147"/>
      <c r="LMJ1" s="147"/>
      <c r="LMK1" s="147"/>
      <c r="LML1" s="147"/>
      <c r="LMM1" s="147"/>
      <c r="LMN1" s="147"/>
      <c r="LMO1" s="147"/>
      <c r="LMP1" s="147"/>
      <c r="LMQ1" s="147"/>
      <c r="LMR1" s="147"/>
      <c r="LMS1" s="147"/>
      <c r="LMT1" s="147"/>
      <c r="LMU1" s="147"/>
      <c r="LMV1" s="147"/>
      <c r="LMW1" s="147"/>
      <c r="LMX1" s="147"/>
      <c r="LMY1" s="147"/>
      <c r="LMZ1" s="147"/>
      <c r="LNA1" s="147"/>
      <c r="LNB1" s="147"/>
      <c r="LNC1" s="147"/>
      <c r="LND1" s="147"/>
      <c r="LNE1" s="147"/>
      <c r="LNF1" s="147"/>
      <c r="LNG1" s="147"/>
      <c r="LNH1" s="147"/>
      <c r="LNI1" s="147"/>
      <c r="LNJ1" s="147"/>
      <c r="LNK1" s="147"/>
      <c r="LNL1" s="147"/>
      <c r="LNM1" s="147"/>
      <c r="LNN1" s="147"/>
      <c r="LNO1" s="147"/>
      <c r="LNP1" s="147"/>
      <c r="LNQ1" s="147"/>
      <c r="LNR1" s="147"/>
      <c r="LNS1" s="147"/>
      <c r="LNT1" s="147"/>
      <c r="LNU1" s="147"/>
      <c r="LNV1" s="147"/>
      <c r="LNW1" s="147"/>
      <c r="LNX1" s="147"/>
      <c r="LNY1" s="147"/>
      <c r="LNZ1" s="147"/>
      <c r="LOA1" s="147"/>
      <c r="LOB1" s="147"/>
      <c r="LOC1" s="147"/>
      <c r="LOD1" s="147"/>
      <c r="LOE1" s="147"/>
      <c r="LOF1" s="147"/>
      <c r="LOG1" s="147"/>
      <c r="LOH1" s="147"/>
      <c r="LOI1" s="147"/>
      <c r="LOJ1" s="147"/>
      <c r="LOK1" s="147"/>
      <c r="LOL1" s="147"/>
      <c r="LOM1" s="147"/>
      <c r="LON1" s="147"/>
      <c r="LOO1" s="147"/>
      <c r="LOP1" s="147"/>
      <c r="LOQ1" s="147"/>
      <c r="LOR1" s="147"/>
      <c r="LOS1" s="147"/>
      <c r="LOT1" s="147"/>
      <c r="LOU1" s="147"/>
      <c r="LOV1" s="147"/>
      <c r="LOW1" s="147"/>
      <c r="LOX1" s="147"/>
      <c r="LOY1" s="147"/>
      <c r="LOZ1" s="147"/>
      <c r="LPA1" s="147"/>
      <c r="LPB1" s="147"/>
      <c r="LPC1" s="147"/>
      <c r="LPD1" s="147"/>
      <c r="LPE1" s="147"/>
      <c r="LPF1" s="147"/>
      <c r="LPG1" s="147"/>
      <c r="LPH1" s="147"/>
      <c r="LPI1" s="147"/>
      <c r="LPJ1" s="147"/>
      <c r="LPK1" s="147"/>
      <c r="LPL1" s="147"/>
      <c r="LPM1" s="147"/>
      <c r="LPN1" s="147"/>
      <c r="LPO1" s="147"/>
      <c r="LPP1" s="147"/>
      <c r="LPQ1" s="147"/>
      <c r="LPR1" s="147"/>
      <c r="LPS1" s="147"/>
      <c r="LPT1" s="147"/>
      <c r="LPU1" s="147"/>
      <c r="LPV1" s="147"/>
      <c r="LPW1" s="147"/>
      <c r="LPX1" s="147"/>
      <c r="LPY1" s="147"/>
      <c r="LPZ1" s="147"/>
      <c r="LQA1" s="147"/>
      <c r="LQB1" s="147"/>
      <c r="LQC1" s="147"/>
      <c r="LQD1" s="147"/>
      <c r="LQE1" s="147"/>
      <c r="LQF1" s="147"/>
      <c r="LQG1" s="147"/>
      <c r="LQH1" s="147"/>
      <c r="LQI1" s="147"/>
      <c r="LQJ1" s="147"/>
      <c r="LQK1" s="147"/>
      <c r="LQL1" s="147"/>
      <c r="LQM1" s="147"/>
      <c r="LQN1" s="147"/>
      <c r="LQO1" s="147"/>
      <c r="LQP1" s="147"/>
      <c r="LQQ1" s="147"/>
      <c r="LQR1" s="147"/>
      <c r="LQS1" s="147"/>
      <c r="LQT1" s="147"/>
      <c r="LQU1" s="147"/>
      <c r="LQV1" s="147"/>
      <c r="LQW1" s="147"/>
      <c r="LQX1" s="147"/>
      <c r="LQY1" s="147"/>
      <c r="LQZ1" s="147"/>
      <c r="LRA1" s="147"/>
      <c r="LRB1" s="147"/>
      <c r="LRC1" s="147"/>
      <c r="LRD1" s="147"/>
      <c r="LRE1" s="147"/>
      <c r="LRF1" s="147"/>
      <c r="LRG1" s="147"/>
      <c r="LRH1" s="147"/>
      <c r="LRI1" s="147"/>
      <c r="LRJ1" s="147"/>
      <c r="LRK1" s="147"/>
      <c r="LRL1" s="147"/>
      <c r="LRM1" s="147"/>
      <c r="LRN1" s="147"/>
      <c r="LRO1" s="147"/>
      <c r="LRP1" s="147"/>
      <c r="LRQ1" s="147"/>
      <c r="LRR1" s="147"/>
      <c r="LRS1" s="147"/>
      <c r="LRT1" s="147"/>
      <c r="LRU1" s="147"/>
      <c r="LRV1" s="147"/>
      <c r="LRW1" s="147"/>
      <c r="LRX1" s="147"/>
      <c r="LRY1" s="147"/>
      <c r="LRZ1" s="147"/>
      <c r="LSA1" s="147"/>
      <c r="LSB1" s="147"/>
      <c r="LSC1" s="147"/>
      <c r="LSD1" s="147"/>
      <c r="LSE1" s="147"/>
      <c r="LSF1" s="147"/>
      <c r="LSG1" s="147"/>
      <c r="LSH1" s="147"/>
      <c r="LSI1" s="147"/>
      <c r="LSJ1" s="147"/>
      <c r="LSK1" s="147"/>
      <c r="LSL1" s="147"/>
      <c r="LSM1" s="147"/>
      <c r="LSN1" s="147"/>
      <c r="LSO1" s="147"/>
      <c r="LSP1" s="147"/>
      <c r="LSQ1" s="147"/>
      <c r="LSR1" s="147"/>
      <c r="LSS1" s="147"/>
      <c r="LST1" s="147"/>
      <c r="LSU1" s="147"/>
      <c r="LSV1" s="147"/>
      <c r="LSW1" s="147"/>
      <c r="LSX1" s="147"/>
      <c r="LSY1" s="147"/>
      <c r="LSZ1" s="147"/>
      <c r="LTA1" s="147"/>
      <c r="LTB1" s="147"/>
      <c r="LTC1" s="147"/>
      <c r="LTD1" s="147"/>
      <c r="LTE1" s="147"/>
      <c r="LTF1" s="147"/>
      <c r="LTG1" s="147"/>
      <c r="LTH1" s="147"/>
      <c r="LTI1" s="147"/>
      <c r="LTJ1" s="147"/>
      <c r="LTK1" s="147"/>
      <c r="LTL1" s="147"/>
      <c r="LTM1" s="147"/>
      <c r="LTN1" s="147"/>
      <c r="LTO1" s="147"/>
      <c r="LTP1" s="147"/>
      <c r="LTQ1" s="147"/>
      <c r="LTR1" s="147"/>
      <c r="LTS1" s="147"/>
      <c r="LTT1" s="147"/>
      <c r="LTU1" s="147"/>
      <c r="LTV1" s="147"/>
      <c r="LTW1" s="147"/>
      <c r="LTX1" s="147"/>
      <c r="LTY1" s="147"/>
      <c r="LTZ1" s="147"/>
      <c r="LUA1" s="147"/>
      <c r="LUB1" s="147"/>
      <c r="LUC1" s="147"/>
      <c r="LUD1" s="147"/>
      <c r="LUE1" s="147"/>
      <c r="LUF1" s="147"/>
      <c r="LUG1" s="147"/>
      <c r="LUH1" s="147"/>
      <c r="LUI1" s="147"/>
      <c r="LUJ1" s="147"/>
      <c r="LUK1" s="147"/>
      <c r="LUL1" s="147"/>
      <c r="LUM1" s="147"/>
      <c r="LUN1" s="147"/>
      <c r="LUO1" s="147"/>
      <c r="LUP1" s="147"/>
      <c r="LUQ1" s="147"/>
      <c r="LUR1" s="147"/>
      <c r="LUS1" s="147"/>
      <c r="LUT1" s="147"/>
      <c r="LUU1" s="147"/>
      <c r="LUV1" s="147"/>
      <c r="LUW1" s="147"/>
      <c r="LUX1" s="147"/>
      <c r="LUY1" s="147"/>
      <c r="LUZ1" s="147"/>
      <c r="LVA1" s="147"/>
      <c r="LVB1" s="147"/>
      <c r="LVC1" s="147"/>
      <c r="LVD1" s="147"/>
      <c r="LVE1" s="147"/>
      <c r="LVF1" s="147"/>
      <c r="LVG1" s="147"/>
      <c r="LVH1" s="147"/>
      <c r="LVI1" s="147"/>
      <c r="LVJ1" s="147"/>
      <c r="LVK1" s="147"/>
      <c r="LVL1" s="147"/>
      <c r="LVM1" s="147"/>
      <c r="LVN1" s="147"/>
      <c r="LVO1" s="147"/>
      <c r="LVP1" s="147"/>
      <c r="LVQ1" s="147"/>
      <c r="LVR1" s="147"/>
      <c r="LVS1" s="147"/>
      <c r="LVT1" s="147"/>
      <c r="LVU1" s="147"/>
      <c r="LVV1" s="147"/>
      <c r="LVW1" s="147"/>
      <c r="LVX1" s="147"/>
      <c r="LVY1" s="147"/>
      <c r="LVZ1" s="147"/>
      <c r="LWA1" s="147"/>
      <c r="LWB1" s="147"/>
      <c r="LWC1" s="147"/>
      <c r="LWD1" s="147"/>
      <c r="LWE1" s="147"/>
      <c r="LWF1" s="147"/>
      <c r="LWG1" s="147"/>
      <c r="LWH1" s="147"/>
      <c r="LWI1" s="147"/>
      <c r="LWJ1" s="147"/>
      <c r="LWK1" s="147"/>
      <c r="LWL1" s="147"/>
      <c r="LWM1" s="147"/>
      <c r="LWN1" s="147"/>
      <c r="LWO1" s="147"/>
      <c r="LWP1" s="147"/>
      <c r="LWQ1" s="147"/>
      <c r="LWR1" s="147"/>
      <c r="LWS1" s="147"/>
      <c r="LWT1" s="147"/>
      <c r="LWU1" s="147"/>
      <c r="LWV1" s="147"/>
      <c r="LWW1" s="147"/>
      <c r="LWX1" s="147"/>
      <c r="LWY1" s="147"/>
      <c r="LWZ1" s="147"/>
      <c r="LXA1" s="147"/>
      <c r="LXB1" s="147"/>
      <c r="LXC1" s="147"/>
      <c r="LXD1" s="147"/>
      <c r="LXE1" s="147"/>
      <c r="LXF1" s="147"/>
      <c r="LXG1" s="147"/>
      <c r="LXH1" s="147"/>
      <c r="LXI1" s="147"/>
      <c r="LXJ1" s="147"/>
      <c r="LXK1" s="147"/>
      <c r="LXL1" s="147"/>
      <c r="LXM1" s="147"/>
      <c r="LXN1" s="147"/>
      <c r="LXO1" s="147"/>
      <c r="LXP1" s="147"/>
      <c r="LXQ1" s="147"/>
      <c r="LXR1" s="147"/>
      <c r="LXS1" s="147"/>
      <c r="LXT1" s="147"/>
      <c r="LXU1" s="147"/>
      <c r="LXV1" s="147"/>
      <c r="LXW1" s="147"/>
      <c r="LXX1" s="147"/>
      <c r="LXY1" s="147"/>
      <c r="LXZ1" s="147"/>
      <c r="LYA1" s="147"/>
      <c r="LYB1" s="147"/>
      <c r="LYC1" s="147"/>
      <c r="LYD1" s="147"/>
      <c r="LYE1" s="147"/>
      <c r="LYF1" s="147"/>
      <c r="LYG1" s="147"/>
      <c r="LYH1" s="147"/>
      <c r="LYI1" s="147"/>
      <c r="LYJ1" s="147"/>
      <c r="LYK1" s="147"/>
      <c r="LYL1" s="147"/>
      <c r="LYM1" s="147"/>
      <c r="LYN1" s="147"/>
      <c r="LYO1" s="147"/>
      <c r="LYP1" s="147"/>
      <c r="LYQ1" s="147"/>
      <c r="LYR1" s="147"/>
      <c r="LYS1" s="147"/>
      <c r="LYT1" s="147"/>
      <c r="LYU1" s="147"/>
      <c r="LYV1" s="147"/>
      <c r="LYW1" s="147"/>
      <c r="LYX1" s="147"/>
      <c r="LYY1" s="147"/>
      <c r="LYZ1" s="147"/>
      <c r="LZA1" s="147"/>
      <c r="LZB1" s="147"/>
      <c r="LZC1" s="147"/>
      <c r="LZD1" s="147"/>
      <c r="LZE1" s="147"/>
      <c r="LZF1" s="147"/>
      <c r="LZG1" s="147"/>
      <c r="LZH1" s="147"/>
      <c r="LZI1" s="147"/>
      <c r="LZJ1" s="147"/>
      <c r="LZK1" s="147"/>
      <c r="LZL1" s="147"/>
      <c r="LZM1" s="147"/>
      <c r="LZN1" s="147"/>
      <c r="LZO1" s="147"/>
      <c r="LZP1" s="147"/>
      <c r="LZQ1" s="147"/>
      <c r="LZR1" s="147"/>
      <c r="LZS1" s="147"/>
      <c r="LZT1" s="147"/>
      <c r="LZU1" s="147"/>
      <c r="LZV1" s="147"/>
      <c r="LZW1" s="147"/>
      <c r="LZX1" s="147"/>
      <c r="LZY1" s="147"/>
      <c r="LZZ1" s="147"/>
      <c r="MAA1" s="147"/>
      <c r="MAB1" s="147"/>
      <c r="MAC1" s="147"/>
      <c r="MAD1" s="147"/>
      <c r="MAE1" s="147"/>
      <c r="MAF1" s="147"/>
      <c r="MAG1" s="147"/>
      <c r="MAH1" s="147"/>
      <c r="MAI1" s="147"/>
      <c r="MAJ1" s="147"/>
      <c r="MAK1" s="147"/>
      <c r="MAL1" s="147"/>
      <c r="MAM1" s="147"/>
      <c r="MAN1" s="147"/>
      <c r="MAO1" s="147"/>
      <c r="MAP1" s="147"/>
      <c r="MAQ1" s="147"/>
      <c r="MAR1" s="147"/>
      <c r="MAS1" s="147"/>
      <c r="MAT1" s="147"/>
      <c r="MAU1" s="147"/>
      <c r="MAV1" s="147"/>
      <c r="MAW1" s="147"/>
      <c r="MAX1" s="147"/>
      <c r="MAY1" s="147"/>
      <c r="MAZ1" s="147"/>
      <c r="MBA1" s="147"/>
      <c r="MBB1" s="147"/>
      <c r="MBC1" s="147"/>
      <c r="MBD1" s="147"/>
      <c r="MBE1" s="147"/>
      <c r="MBF1" s="147"/>
      <c r="MBG1" s="147"/>
      <c r="MBH1" s="147"/>
      <c r="MBI1" s="147"/>
      <c r="MBJ1" s="147"/>
      <c r="MBK1" s="147"/>
      <c r="MBL1" s="147"/>
      <c r="MBM1" s="147"/>
      <c r="MBN1" s="147"/>
      <c r="MBO1" s="147"/>
      <c r="MBP1" s="147"/>
      <c r="MBQ1" s="147"/>
      <c r="MBR1" s="147"/>
      <c r="MBS1" s="147"/>
      <c r="MBT1" s="147"/>
      <c r="MBU1" s="147"/>
      <c r="MBV1" s="147"/>
      <c r="MBW1" s="147"/>
      <c r="MBX1" s="147"/>
      <c r="MBY1" s="147"/>
      <c r="MBZ1" s="147"/>
      <c r="MCA1" s="147"/>
      <c r="MCB1" s="147"/>
      <c r="MCC1" s="147"/>
      <c r="MCD1" s="147"/>
      <c r="MCE1" s="147"/>
      <c r="MCF1" s="147"/>
      <c r="MCG1" s="147"/>
      <c r="MCH1" s="147"/>
      <c r="MCI1" s="147"/>
      <c r="MCJ1" s="147"/>
      <c r="MCK1" s="147"/>
      <c r="MCL1" s="147"/>
      <c r="MCM1" s="147"/>
      <c r="MCN1" s="147"/>
      <c r="MCO1" s="147"/>
      <c r="MCP1" s="147"/>
      <c r="MCQ1" s="147"/>
      <c r="MCR1" s="147"/>
      <c r="MCS1" s="147"/>
      <c r="MCT1" s="147"/>
      <c r="MCU1" s="147"/>
      <c r="MCV1" s="147"/>
      <c r="MCW1" s="147"/>
      <c r="MCX1" s="147"/>
      <c r="MCY1" s="147"/>
      <c r="MCZ1" s="147"/>
      <c r="MDA1" s="147"/>
      <c r="MDB1" s="147"/>
      <c r="MDC1" s="147"/>
      <c r="MDD1" s="147"/>
      <c r="MDE1" s="147"/>
      <c r="MDF1" s="147"/>
      <c r="MDG1" s="147"/>
      <c r="MDH1" s="147"/>
      <c r="MDI1" s="147"/>
      <c r="MDJ1" s="147"/>
      <c r="MDK1" s="147"/>
      <c r="MDL1" s="147"/>
      <c r="MDM1" s="147"/>
      <c r="MDN1" s="147"/>
      <c r="MDO1" s="147"/>
      <c r="MDP1" s="147"/>
      <c r="MDQ1" s="147"/>
      <c r="MDR1" s="147"/>
      <c r="MDS1" s="147"/>
      <c r="MDT1" s="147"/>
      <c r="MDU1" s="147"/>
      <c r="MDV1" s="147"/>
      <c r="MDW1" s="147"/>
      <c r="MDX1" s="147"/>
      <c r="MDY1" s="147"/>
      <c r="MDZ1" s="147"/>
      <c r="MEA1" s="147"/>
      <c r="MEB1" s="147"/>
      <c r="MEC1" s="147"/>
      <c r="MED1" s="147"/>
      <c r="MEE1" s="147"/>
      <c r="MEF1" s="147"/>
      <c r="MEG1" s="147"/>
      <c r="MEH1" s="147"/>
      <c r="MEI1" s="147"/>
      <c r="MEJ1" s="147"/>
      <c r="MEK1" s="147"/>
      <c r="MEL1" s="147"/>
      <c r="MEM1" s="147"/>
      <c r="MEN1" s="147"/>
      <c r="MEO1" s="147"/>
      <c r="MEP1" s="147"/>
      <c r="MEQ1" s="147"/>
      <c r="MER1" s="147"/>
      <c r="MES1" s="147"/>
      <c r="MET1" s="147"/>
      <c r="MEU1" s="147"/>
      <c r="MEV1" s="147"/>
      <c r="MEW1" s="147"/>
      <c r="MEX1" s="147"/>
      <c r="MEY1" s="147"/>
      <c r="MEZ1" s="147"/>
      <c r="MFA1" s="147"/>
      <c r="MFB1" s="147"/>
      <c r="MFC1" s="147"/>
      <c r="MFD1" s="147"/>
      <c r="MFE1" s="147"/>
      <c r="MFF1" s="147"/>
      <c r="MFG1" s="147"/>
      <c r="MFH1" s="147"/>
      <c r="MFI1" s="147"/>
      <c r="MFJ1" s="147"/>
      <c r="MFK1" s="147"/>
      <c r="MFL1" s="147"/>
      <c r="MFM1" s="147"/>
      <c r="MFN1" s="147"/>
      <c r="MFO1" s="147"/>
      <c r="MFP1" s="147"/>
      <c r="MFQ1" s="147"/>
      <c r="MFR1" s="147"/>
      <c r="MFS1" s="147"/>
      <c r="MFT1" s="147"/>
      <c r="MFU1" s="147"/>
      <c r="MFV1" s="147"/>
      <c r="MFW1" s="147"/>
      <c r="MFX1" s="147"/>
      <c r="MFY1" s="147"/>
      <c r="MFZ1" s="147"/>
      <c r="MGA1" s="147"/>
      <c r="MGB1" s="147"/>
      <c r="MGC1" s="147"/>
      <c r="MGD1" s="147"/>
      <c r="MGE1" s="147"/>
      <c r="MGF1" s="147"/>
      <c r="MGG1" s="147"/>
      <c r="MGH1" s="147"/>
      <c r="MGI1" s="147"/>
      <c r="MGJ1" s="147"/>
      <c r="MGK1" s="147"/>
      <c r="MGL1" s="147"/>
      <c r="MGM1" s="147"/>
      <c r="MGN1" s="147"/>
      <c r="MGO1" s="147"/>
      <c r="MGP1" s="147"/>
      <c r="MGQ1" s="147"/>
      <c r="MGR1" s="147"/>
      <c r="MGS1" s="147"/>
      <c r="MGT1" s="147"/>
      <c r="MGU1" s="147"/>
      <c r="MGV1" s="147"/>
      <c r="MGW1" s="147"/>
      <c r="MGX1" s="147"/>
      <c r="MGY1" s="147"/>
      <c r="MGZ1" s="147"/>
      <c r="MHA1" s="147"/>
      <c r="MHB1" s="147"/>
      <c r="MHC1" s="147"/>
      <c r="MHD1" s="147"/>
      <c r="MHE1" s="147"/>
      <c r="MHF1" s="147"/>
      <c r="MHG1" s="147"/>
      <c r="MHH1" s="147"/>
      <c r="MHI1" s="147"/>
      <c r="MHJ1" s="147"/>
      <c r="MHK1" s="147"/>
      <c r="MHL1" s="147"/>
      <c r="MHM1" s="147"/>
      <c r="MHN1" s="147"/>
      <c r="MHO1" s="147"/>
      <c r="MHP1" s="147"/>
      <c r="MHQ1" s="147"/>
      <c r="MHR1" s="147"/>
      <c r="MHS1" s="147"/>
      <c r="MHT1" s="147"/>
      <c r="MHU1" s="147"/>
      <c r="MHV1" s="147"/>
      <c r="MHW1" s="147"/>
      <c r="MHX1" s="147"/>
      <c r="MHY1" s="147"/>
      <c r="MHZ1" s="147"/>
      <c r="MIA1" s="147"/>
      <c r="MIB1" s="147"/>
      <c r="MIC1" s="147"/>
      <c r="MID1" s="147"/>
      <c r="MIE1" s="147"/>
      <c r="MIF1" s="147"/>
      <c r="MIG1" s="147"/>
      <c r="MIH1" s="147"/>
      <c r="MII1" s="147"/>
      <c r="MIJ1" s="147"/>
      <c r="MIK1" s="147"/>
      <c r="MIL1" s="147"/>
      <c r="MIM1" s="147"/>
      <c r="MIN1" s="147"/>
      <c r="MIO1" s="147"/>
      <c r="MIP1" s="147"/>
      <c r="MIQ1" s="147"/>
      <c r="MIR1" s="147"/>
      <c r="MIS1" s="147"/>
      <c r="MIT1" s="147"/>
      <c r="MIU1" s="147"/>
      <c r="MIV1" s="147"/>
      <c r="MIW1" s="147"/>
      <c r="MIX1" s="147"/>
      <c r="MIY1" s="147"/>
      <c r="MIZ1" s="147"/>
      <c r="MJA1" s="147"/>
      <c r="MJB1" s="147"/>
      <c r="MJC1" s="147"/>
      <c r="MJD1" s="147"/>
      <c r="MJE1" s="147"/>
      <c r="MJF1" s="147"/>
      <c r="MJG1" s="147"/>
      <c r="MJH1" s="147"/>
      <c r="MJI1" s="147"/>
      <c r="MJJ1" s="147"/>
      <c r="MJK1" s="147"/>
      <c r="MJL1" s="147"/>
      <c r="MJM1" s="147"/>
      <c r="MJN1" s="147"/>
      <c r="MJO1" s="147"/>
      <c r="MJP1" s="147"/>
      <c r="MJQ1" s="147"/>
      <c r="MJR1" s="147"/>
      <c r="MJS1" s="147"/>
      <c r="MJT1" s="147"/>
      <c r="MJU1" s="147"/>
      <c r="MJV1" s="147"/>
      <c r="MJW1" s="147"/>
      <c r="MJX1" s="147"/>
      <c r="MJY1" s="147"/>
      <c r="MJZ1" s="147"/>
      <c r="MKA1" s="147"/>
      <c r="MKB1" s="147"/>
      <c r="MKC1" s="147"/>
      <c r="MKD1" s="147"/>
      <c r="MKE1" s="147"/>
      <c r="MKF1" s="147"/>
      <c r="MKG1" s="147"/>
      <c r="MKH1" s="147"/>
      <c r="MKI1" s="147"/>
      <c r="MKJ1" s="147"/>
      <c r="MKK1" s="147"/>
      <c r="MKL1" s="147"/>
      <c r="MKM1" s="147"/>
      <c r="MKN1" s="147"/>
      <c r="MKO1" s="147"/>
      <c r="MKP1" s="147"/>
      <c r="MKQ1" s="147"/>
      <c r="MKR1" s="147"/>
      <c r="MKS1" s="147"/>
      <c r="MKT1" s="147"/>
      <c r="MKU1" s="147"/>
      <c r="MKV1" s="147"/>
      <c r="MKW1" s="147"/>
      <c r="MKX1" s="147"/>
      <c r="MKY1" s="147"/>
      <c r="MKZ1" s="147"/>
      <c r="MLA1" s="147"/>
      <c r="MLB1" s="147"/>
      <c r="MLC1" s="147"/>
      <c r="MLD1" s="147"/>
      <c r="MLE1" s="147"/>
      <c r="MLF1" s="147"/>
      <c r="MLG1" s="147"/>
      <c r="MLH1" s="147"/>
      <c r="MLI1" s="147"/>
      <c r="MLJ1" s="147"/>
      <c r="MLK1" s="147"/>
      <c r="MLL1" s="147"/>
      <c r="MLM1" s="147"/>
      <c r="MLN1" s="147"/>
      <c r="MLO1" s="147"/>
      <c r="MLP1" s="147"/>
      <c r="MLQ1" s="147"/>
      <c r="MLR1" s="147"/>
      <c r="MLS1" s="147"/>
      <c r="MLT1" s="147"/>
      <c r="MLU1" s="147"/>
      <c r="MLV1" s="147"/>
      <c r="MLW1" s="147"/>
      <c r="MLX1" s="147"/>
      <c r="MLY1" s="147"/>
      <c r="MLZ1" s="147"/>
      <c r="MMA1" s="147"/>
      <c r="MMB1" s="147"/>
      <c r="MMC1" s="147"/>
      <c r="MMD1" s="147"/>
      <c r="MME1" s="147"/>
      <c r="MMF1" s="147"/>
      <c r="MMG1" s="147"/>
      <c r="MMH1" s="147"/>
      <c r="MMI1" s="147"/>
      <c r="MMJ1" s="147"/>
      <c r="MMK1" s="147"/>
      <c r="MML1" s="147"/>
      <c r="MMM1" s="147"/>
      <c r="MMN1" s="147"/>
      <c r="MMO1" s="147"/>
      <c r="MMP1" s="147"/>
      <c r="MMQ1" s="147"/>
      <c r="MMR1" s="147"/>
      <c r="MMS1" s="147"/>
      <c r="MMT1" s="147"/>
      <c r="MMU1" s="147"/>
      <c r="MMV1" s="147"/>
      <c r="MMW1" s="147"/>
      <c r="MMX1" s="147"/>
      <c r="MMY1" s="147"/>
      <c r="MMZ1" s="147"/>
      <c r="MNA1" s="147"/>
      <c r="MNB1" s="147"/>
      <c r="MNC1" s="147"/>
      <c r="MND1" s="147"/>
      <c r="MNE1" s="147"/>
      <c r="MNF1" s="147"/>
      <c r="MNG1" s="147"/>
      <c r="MNH1" s="147"/>
      <c r="MNI1" s="147"/>
      <c r="MNJ1" s="147"/>
      <c r="MNK1" s="147"/>
      <c r="MNL1" s="147"/>
      <c r="MNM1" s="147"/>
      <c r="MNN1" s="147"/>
      <c r="MNO1" s="147"/>
      <c r="MNP1" s="147"/>
      <c r="MNQ1" s="147"/>
      <c r="MNR1" s="147"/>
      <c r="MNS1" s="147"/>
      <c r="MNT1" s="147"/>
      <c r="MNU1" s="147"/>
      <c r="MNV1" s="147"/>
      <c r="MNW1" s="147"/>
      <c r="MNX1" s="147"/>
      <c r="MNY1" s="147"/>
      <c r="MNZ1" s="147"/>
      <c r="MOA1" s="147"/>
      <c r="MOB1" s="147"/>
      <c r="MOC1" s="147"/>
      <c r="MOD1" s="147"/>
      <c r="MOE1" s="147"/>
      <c r="MOF1" s="147"/>
      <c r="MOG1" s="147"/>
      <c r="MOH1" s="147"/>
      <c r="MOI1" s="147"/>
      <c r="MOJ1" s="147"/>
      <c r="MOK1" s="147"/>
      <c r="MOL1" s="147"/>
      <c r="MOM1" s="147"/>
      <c r="MON1" s="147"/>
      <c r="MOO1" s="147"/>
      <c r="MOP1" s="147"/>
      <c r="MOQ1" s="147"/>
      <c r="MOR1" s="147"/>
      <c r="MOS1" s="147"/>
      <c r="MOT1" s="147"/>
      <c r="MOU1" s="147"/>
      <c r="MOV1" s="147"/>
      <c r="MOW1" s="147"/>
      <c r="MOX1" s="147"/>
      <c r="MOY1" s="147"/>
      <c r="MOZ1" s="147"/>
      <c r="MPA1" s="147"/>
      <c r="MPB1" s="147"/>
      <c r="MPC1" s="147"/>
      <c r="MPD1" s="147"/>
      <c r="MPE1" s="147"/>
      <c r="MPF1" s="147"/>
      <c r="MPG1" s="147"/>
      <c r="MPH1" s="147"/>
      <c r="MPI1" s="147"/>
      <c r="MPJ1" s="147"/>
      <c r="MPK1" s="147"/>
      <c r="MPL1" s="147"/>
      <c r="MPM1" s="147"/>
      <c r="MPN1" s="147"/>
      <c r="MPO1" s="147"/>
      <c r="MPP1" s="147"/>
      <c r="MPQ1" s="147"/>
      <c r="MPR1" s="147"/>
      <c r="MPS1" s="147"/>
      <c r="MPT1" s="147"/>
      <c r="MPU1" s="147"/>
      <c r="MPV1" s="147"/>
      <c r="MPW1" s="147"/>
      <c r="MPX1" s="147"/>
      <c r="MPY1" s="147"/>
      <c r="MPZ1" s="147"/>
      <c r="MQA1" s="147"/>
      <c r="MQB1" s="147"/>
      <c r="MQC1" s="147"/>
      <c r="MQD1" s="147"/>
      <c r="MQE1" s="147"/>
      <c r="MQF1" s="147"/>
      <c r="MQG1" s="147"/>
      <c r="MQH1" s="147"/>
      <c r="MQI1" s="147"/>
      <c r="MQJ1" s="147"/>
      <c r="MQK1" s="147"/>
      <c r="MQL1" s="147"/>
      <c r="MQM1" s="147"/>
      <c r="MQN1" s="147"/>
      <c r="MQO1" s="147"/>
      <c r="MQP1" s="147"/>
      <c r="MQQ1" s="147"/>
      <c r="MQR1" s="147"/>
      <c r="MQS1" s="147"/>
      <c r="MQT1" s="147"/>
      <c r="MQU1" s="147"/>
      <c r="MQV1" s="147"/>
      <c r="MQW1" s="147"/>
      <c r="MQX1" s="147"/>
      <c r="MQY1" s="147"/>
      <c r="MQZ1" s="147"/>
      <c r="MRA1" s="147"/>
      <c r="MRB1" s="147"/>
      <c r="MRC1" s="147"/>
      <c r="MRD1" s="147"/>
      <c r="MRE1" s="147"/>
      <c r="MRF1" s="147"/>
      <c r="MRG1" s="147"/>
      <c r="MRH1" s="147"/>
      <c r="MRI1" s="147"/>
      <c r="MRJ1" s="147"/>
      <c r="MRK1" s="147"/>
      <c r="MRL1" s="147"/>
      <c r="MRM1" s="147"/>
      <c r="MRN1" s="147"/>
      <c r="MRO1" s="147"/>
      <c r="MRP1" s="147"/>
      <c r="MRQ1" s="147"/>
      <c r="MRR1" s="147"/>
      <c r="MRS1" s="147"/>
      <c r="MRT1" s="147"/>
      <c r="MRU1" s="147"/>
      <c r="MRV1" s="147"/>
      <c r="MRW1" s="147"/>
      <c r="MRX1" s="147"/>
      <c r="MRY1" s="147"/>
      <c r="MRZ1" s="147"/>
      <c r="MSA1" s="147"/>
      <c r="MSB1" s="147"/>
      <c r="MSC1" s="147"/>
      <c r="MSD1" s="147"/>
      <c r="MSE1" s="147"/>
      <c r="MSF1" s="147"/>
      <c r="MSG1" s="147"/>
      <c r="MSH1" s="147"/>
      <c r="MSI1" s="147"/>
      <c r="MSJ1" s="147"/>
      <c r="MSK1" s="147"/>
      <c r="MSL1" s="147"/>
      <c r="MSM1" s="147"/>
      <c r="MSN1" s="147"/>
      <c r="MSO1" s="147"/>
      <c r="MSP1" s="147"/>
      <c r="MSQ1" s="147"/>
      <c r="MSR1" s="147"/>
      <c r="MSS1" s="147"/>
      <c r="MST1" s="147"/>
      <c r="MSU1" s="147"/>
      <c r="MSV1" s="147"/>
      <c r="MSW1" s="147"/>
      <c r="MSX1" s="147"/>
      <c r="MSY1" s="147"/>
      <c r="MSZ1" s="147"/>
      <c r="MTA1" s="147"/>
      <c r="MTB1" s="147"/>
      <c r="MTC1" s="147"/>
      <c r="MTD1" s="147"/>
      <c r="MTE1" s="147"/>
      <c r="MTF1" s="147"/>
      <c r="MTG1" s="147"/>
      <c r="MTH1" s="147"/>
      <c r="MTI1" s="147"/>
      <c r="MTJ1" s="147"/>
      <c r="MTK1" s="147"/>
      <c r="MTL1" s="147"/>
      <c r="MTM1" s="147"/>
      <c r="MTN1" s="147"/>
      <c r="MTO1" s="147"/>
      <c r="MTP1" s="147"/>
      <c r="MTQ1" s="147"/>
      <c r="MTR1" s="147"/>
      <c r="MTS1" s="147"/>
      <c r="MTT1" s="147"/>
      <c r="MTU1" s="147"/>
      <c r="MTV1" s="147"/>
      <c r="MTW1" s="147"/>
      <c r="MTX1" s="147"/>
      <c r="MTY1" s="147"/>
      <c r="MTZ1" s="147"/>
      <c r="MUA1" s="147"/>
      <c r="MUB1" s="147"/>
      <c r="MUC1" s="147"/>
      <c r="MUD1" s="147"/>
      <c r="MUE1" s="147"/>
      <c r="MUF1" s="147"/>
      <c r="MUG1" s="147"/>
      <c r="MUH1" s="147"/>
      <c r="MUI1" s="147"/>
      <c r="MUJ1" s="147"/>
      <c r="MUK1" s="147"/>
      <c r="MUL1" s="147"/>
      <c r="MUM1" s="147"/>
      <c r="MUN1" s="147"/>
      <c r="MUO1" s="147"/>
      <c r="MUP1" s="147"/>
      <c r="MUQ1" s="147"/>
      <c r="MUR1" s="147"/>
      <c r="MUS1" s="147"/>
      <c r="MUT1" s="147"/>
      <c r="MUU1" s="147"/>
      <c r="MUV1" s="147"/>
      <c r="MUW1" s="147"/>
      <c r="MUX1" s="147"/>
      <c r="MUY1" s="147"/>
      <c r="MUZ1" s="147"/>
      <c r="MVA1" s="147"/>
      <c r="MVB1" s="147"/>
      <c r="MVC1" s="147"/>
      <c r="MVD1" s="147"/>
      <c r="MVE1" s="147"/>
      <c r="MVF1" s="147"/>
      <c r="MVG1" s="147"/>
      <c r="MVH1" s="147"/>
      <c r="MVI1" s="147"/>
      <c r="MVJ1" s="147"/>
      <c r="MVK1" s="147"/>
      <c r="MVL1" s="147"/>
      <c r="MVM1" s="147"/>
      <c r="MVN1" s="147"/>
      <c r="MVO1" s="147"/>
      <c r="MVP1" s="147"/>
      <c r="MVQ1" s="147"/>
      <c r="MVR1" s="147"/>
      <c r="MVS1" s="147"/>
      <c r="MVT1" s="147"/>
      <c r="MVU1" s="147"/>
      <c r="MVV1" s="147"/>
      <c r="MVW1" s="147"/>
      <c r="MVX1" s="147"/>
      <c r="MVY1" s="147"/>
      <c r="MVZ1" s="147"/>
      <c r="MWA1" s="147"/>
      <c r="MWB1" s="147"/>
      <c r="MWC1" s="147"/>
      <c r="MWD1" s="147"/>
      <c r="MWE1" s="147"/>
      <c r="MWF1" s="147"/>
      <c r="MWG1" s="147"/>
      <c r="MWH1" s="147"/>
      <c r="MWI1" s="147"/>
      <c r="MWJ1" s="147"/>
      <c r="MWK1" s="147"/>
      <c r="MWL1" s="147"/>
      <c r="MWM1" s="147"/>
      <c r="MWN1" s="147"/>
      <c r="MWO1" s="147"/>
      <c r="MWP1" s="147"/>
      <c r="MWQ1" s="147"/>
      <c r="MWR1" s="147"/>
      <c r="MWS1" s="147"/>
      <c r="MWT1" s="147"/>
      <c r="MWU1" s="147"/>
      <c r="MWV1" s="147"/>
      <c r="MWW1" s="147"/>
      <c r="MWX1" s="147"/>
      <c r="MWY1" s="147"/>
      <c r="MWZ1" s="147"/>
      <c r="MXA1" s="147"/>
      <c r="MXB1" s="147"/>
      <c r="MXC1" s="147"/>
      <c r="MXD1" s="147"/>
      <c r="MXE1" s="147"/>
      <c r="MXF1" s="147"/>
      <c r="MXG1" s="147"/>
      <c r="MXH1" s="147"/>
      <c r="MXI1" s="147"/>
      <c r="MXJ1" s="147"/>
      <c r="MXK1" s="147"/>
      <c r="MXL1" s="147"/>
      <c r="MXM1" s="147"/>
      <c r="MXN1" s="147"/>
      <c r="MXO1" s="147"/>
      <c r="MXP1" s="147"/>
      <c r="MXQ1" s="147"/>
      <c r="MXR1" s="147"/>
      <c r="MXS1" s="147"/>
      <c r="MXT1" s="147"/>
      <c r="MXU1" s="147"/>
      <c r="MXV1" s="147"/>
      <c r="MXW1" s="147"/>
      <c r="MXX1" s="147"/>
      <c r="MXY1" s="147"/>
      <c r="MXZ1" s="147"/>
      <c r="MYA1" s="147"/>
      <c r="MYB1" s="147"/>
      <c r="MYC1" s="147"/>
      <c r="MYD1" s="147"/>
      <c r="MYE1" s="147"/>
      <c r="MYF1" s="147"/>
      <c r="MYG1" s="147"/>
      <c r="MYH1" s="147"/>
      <c r="MYI1" s="147"/>
      <c r="MYJ1" s="147"/>
      <c r="MYK1" s="147"/>
      <c r="MYL1" s="147"/>
      <c r="MYM1" s="147"/>
      <c r="MYN1" s="147"/>
      <c r="MYO1" s="147"/>
      <c r="MYP1" s="147"/>
      <c r="MYQ1" s="147"/>
      <c r="MYR1" s="147"/>
      <c r="MYS1" s="147"/>
      <c r="MYT1" s="147"/>
      <c r="MYU1" s="147"/>
      <c r="MYV1" s="147"/>
      <c r="MYW1" s="147"/>
      <c r="MYX1" s="147"/>
      <c r="MYY1" s="147"/>
      <c r="MYZ1" s="147"/>
      <c r="MZA1" s="147"/>
      <c r="MZB1" s="147"/>
      <c r="MZC1" s="147"/>
      <c r="MZD1" s="147"/>
      <c r="MZE1" s="147"/>
      <c r="MZF1" s="147"/>
      <c r="MZG1" s="147"/>
      <c r="MZH1" s="147"/>
      <c r="MZI1" s="147"/>
      <c r="MZJ1" s="147"/>
      <c r="MZK1" s="147"/>
      <c r="MZL1" s="147"/>
      <c r="MZM1" s="147"/>
      <c r="MZN1" s="147"/>
      <c r="MZO1" s="147"/>
      <c r="MZP1" s="147"/>
      <c r="MZQ1" s="147"/>
      <c r="MZR1" s="147"/>
      <c r="MZS1" s="147"/>
      <c r="MZT1" s="147"/>
      <c r="MZU1" s="147"/>
      <c r="MZV1" s="147"/>
      <c r="MZW1" s="147"/>
      <c r="MZX1" s="147"/>
      <c r="MZY1" s="147"/>
      <c r="MZZ1" s="147"/>
      <c r="NAA1" s="147"/>
      <c r="NAB1" s="147"/>
      <c r="NAC1" s="147"/>
      <c r="NAD1" s="147"/>
      <c r="NAE1" s="147"/>
      <c r="NAF1" s="147"/>
      <c r="NAG1" s="147"/>
      <c r="NAH1" s="147"/>
      <c r="NAI1" s="147"/>
      <c r="NAJ1" s="147"/>
      <c r="NAK1" s="147"/>
      <c r="NAL1" s="147"/>
      <c r="NAM1" s="147"/>
      <c r="NAN1" s="147"/>
      <c r="NAO1" s="147"/>
      <c r="NAP1" s="147"/>
      <c r="NAQ1" s="147"/>
      <c r="NAR1" s="147"/>
      <c r="NAS1" s="147"/>
      <c r="NAT1" s="147"/>
      <c r="NAU1" s="147"/>
      <c r="NAV1" s="147"/>
      <c r="NAW1" s="147"/>
      <c r="NAX1" s="147"/>
      <c r="NAY1" s="147"/>
      <c r="NAZ1" s="147"/>
      <c r="NBA1" s="147"/>
      <c r="NBB1" s="147"/>
      <c r="NBC1" s="147"/>
      <c r="NBD1" s="147"/>
      <c r="NBE1" s="147"/>
      <c r="NBF1" s="147"/>
      <c r="NBG1" s="147"/>
      <c r="NBH1" s="147"/>
      <c r="NBI1" s="147"/>
      <c r="NBJ1" s="147"/>
      <c r="NBK1" s="147"/>
      <c r="NBL1" s="147"/>
      <c r="NBM1" s="147"/>
      <c r="NBN1" s="147"/>
      <c r="NBO1" s="147"/>
      <c r="NBP1" s="147"/>
      <c r="NBQ1" s="147"/>
      <c r="NBR1" s="147"/>
      <c r="NBS1" s="147"/>
      <c r="NBT1" s="147"/>
      <c r="NBU1" s="147"/>
      <c r="NBV1" s="147"/>
      <c r="NBW1" s="147"/>
      <c r="NBX1" s="147"/>
      <c r="NBY1" s="147"/>
      <c r="NBZ1" s="147"/>
      <c r="NCA1" s="147"/>
      <c r="NCB1" s="147"/>
      <c r="NCC1" s="147"/>
      <c r="NCD1" s="147"/>
      <c r="NCE1" s="147"/>
      <c r="NCF1" s="147"/>
      <c r="NCG1" s="147"/>
      <c r="NCH1" s="147"/>
      <c r="NCI1" s="147"/>
      <c r="NCJ1" s="147"/>
      <c r="NCK1" s="147"/>
      <c r="NCL1" s="147"/>
      <c r="NCM1" s="147"/>
      <c r="NCN1" s="147"/>
      <c r="NCO1" s="147"/>
      <c r="NCP1" s="147"/>
      <c r="NCQ1" s="147"/>
      <c r="NCR1" s="147"/>
      <c r="NCS1" s="147"/>
      <c r="NCT1" s="147"/>
      <c r="NCU1" s="147"/>
      <c r="NCV1" s="147"/>
      <c r="NCW1" s="147"/>
      <c r="NCX1" s="147"/>
      <c r="NCY1" s="147"/>
      <c r="NCZ1" s="147"/>
      <c r="NDA1" s="147"/>
      <c r="NDB1" s="147"/>
      <c r="NDC1" s="147"/>
      <c r="NDD1" s="147"/>
      <c r="NDE1" s="147"/>
      <c r="NDF1" s="147"/>
      <c r="NDG1" s="147"/>
      <c r="NDH1" s="147"/>
      <c r="NDI1" s="147"/>
      <c r="NDJ1" s="147"/>
      <c r="NDK1" s="147"/>
      <c r="NDL1" s="147"/>
      <c r="NDM1" s="147"/>
      <c r="NDN1" s="147"/>
      <c r="NDO1" s="147"/>
      <c r="NDP1" s="147"/>
      <c r="NDQ1" s="147"/>
      <c r="NDR1" s="147"/>
      <c r="NDS1" s="147"/>
      <c r="NDT1" s="147"/>
      <c r="NDU1" s="147"/>
      <c r="NDV1" s="147"/>
      <c r="NDW1" s="147"/>
      <c r="NDX1" s="147"/>
      <c r="NDY1" s="147"/>
      <c r="NDZ1" s="147"/>
      <c r="NEA1" s="147"/>
      <c r="NEB1" s="147"/>
      <c r="NEC1" s="147"/>
      <c r="NED1" s="147"/>
      <c r="NEE1" s="147"/>
      <c r="NEF1" s="147"/>
      <c r="NEG1" s="147"/>
      <c r="NEH1" s="147"/>
      <c r="NEI1" s="147"/>
      <c r="NEJ1" s="147"/>
      <c r="NEK1" s="147"/>
      <c r="NEL1" s="147"/>
      <c r="NEM1" s="147"/>
      <c r="NEN1" s="147"/>
      <c r="NEO1" s="147"/>
      <c r="NEP1" s="147"/>
      <c r="NEQ1" s="147"/>
      <c r="NER1" s="147"/>
      <c r="NES1" s="147"/>
      <c r="NET1" s="147"/>
      <c r="NEU1" s="147"/>
      <c r="NEV1" s="147"/>
      <c r="NEW1" s="147"/>
      <c r="NEX1" s="147"/>
      <c r="NEY1" s="147"/>
      <c r="NEZ1" s="147"/>
      <c r="NFA1" s="147"/>
      <c r="NFB1" s="147"/>
      <c r="NFC1" s="147"/>
      <c r="NFD1" s="147"/>
      <c r="NFE1" s="147"/>
      <c r="NFF1" s="147"/>
      <c r="NFG1" s="147"/>
      <c r="NFH1" s="147"/>
      <c r="NFI1" s="147"/>
      <c r="NFJ1" s="147"/>
      <c r="NFK1" s="147"/>
      <c r="NFL1" s="147"/>
      <c r="NFM1" s="147"/>
      <c r="NFN1" s="147"/>
      <c r="NFO1" s="147"/>
      <c r="NFP1" s="147"/>
      <c r="NFQ1" s="147"/>
      <c r="NFR1" s="147"/>
      <c r="NFS1" s="147"/>
      <c r="NFT1" s="147"/>
      <c r="NFU1" s="147"/>
      <c r="NFV1" s="147"/>
      <c r="NFW1" s="147"/>
      <c r="NFX1" s="147"/>
      <c r="NFY1" s="147"/>
      <c r="NFZ1" s="147"/>
      <c r="NGA1" s="147"/>
      <c r="NGB1" s="147"/>
      <c r="NGC1" s="147"/>
      <c r="NGD1" s="147"/>
      <c r="NGE1" s="147"/>
      <c r="NGF1" s="147"/>
      <c r="NGG1" s="147"/>
      <c r="NGH1" s="147"/>
      <c r="NGI1" s="147"/>
      <c r="NGJ1" s="147"/>
      <c r="NGK1" s="147"/>
      <c r="NGL1" s="147"/>
      <c r="NGM1" s="147"/>
      <c r="NGN1" s="147"/>
      <c r="NGO1" s="147"/>
      <c r="NGP1" s="147"/>
      <c r="NGQ1" s="147"/>
      <c r="NGR1" s="147"/>
      <c r="NGS1" s="147"/>
      <c r="NGT1" s="147"/>
      <c r="NGU1" s="147"/>
      <c r="NGV1" s="147"/>
      <c r="NGW1" s="147"/>
      <c r="NGX1" s="147"/>
      <c r="NGY1" s="147"/>
      <c r="NGZ1" s="147"/>
      <c r="NHA1" s="147"/>
      <c r="NHB1" s="147"/>
      <c r="NHC1" s="147"/>
      <c r="NHD1" s="147"/>
      <c r="NHE1" s="147"/>
      <c r="NHF1" s="147"/>
      <c r="NHG1" s="147"/>
      <c r="NHH1" s="147"/>
      <c r="NHI1" s="147"/>
      <c r="NHJ1" s="147"/>
      <c r="NHK1" s="147"/>
      <c r="NHL1" s="147"/>
      <c r="NHM1" s="147"/>
      <c r="NHN1" s="147"/>
      <c r="NHO1" s="147"/>
      <c r="NHP1" s="147"/>
      <c r="NHQ1" s="147"/>
      <c r="NHR1" s="147"/>
      <c r="NHS1" s="147"/>
      <c r="NHT1" s="147"/>
      <c r="NHU1" s="147"/>
      <c r="NHV1" s="147"/>
      <c r="NHW1" s="147"/>
      <c r="NHX1" s="147"/>
      <c r="NHY1" s="147"/>
      <c r="NHZ1" s="147"/>
      <c r="NIA1" s="147"/>
      <c r="NIB1" s="147"/>
      <c r="NIC1" s="147"/>
      <c r="NID1" s="147"/>
      <c r="NIE1" s="147"/>
      <c r="NIF1" s="147"/>
      <c r="NIG1" s="147"/>
      <c r="NIH1" s="147"/>
      <c r="NII1" s="147"/>
      <c r="NIJ1" s="147"/>
      <c r="NIK1" s="147"/>
      <c r="NIL1" s="147"/>
      <c r="NIM1" s="147"/>
      <c r="NIN1" s="147"/>
      <c r="NIO1" s="147"/>
      <c r="NIP1" s="147"/>
      <c r="NIQ1" s="147"/>
      <c r="NIR1" s="147"/>
      <c r="NIS1" s="147"/>
      <c r="NIT1" s="147"/>
      <c r="NIU1" s="147"/>
      <c r="NIV1" s="147"/>
      <c r="NIW1" s="147"/>
      <c r="NIX1" s="147"/>
      <c r="NIY1" s="147"/>
      <c r="NIZ1" s="147"/>
      <c r="NJA1" s="147"/>
      <c r="NJB1" s="147"/>
      <c r="NJC1" s="147"/>
      <c r="NJD1" s="147"/>
      <c r="NJE1" s="147"/>
      <c r="NJF1" s="147"/>
      <c r="NJG1" s="147"/>
      <c r="NJH1" s="147"/>
      <c r="NJI1" s="147"/>
      <c r="NJJ1" s="147"/>
      <c r="NJK1" s="147"/>
      <c r="NJL1" s="147"/>
      <c r="NJM1" s="147"/>
      <c r="NJN1" s="147"/>
      <c r="NJO1" s="147"/>
      <c r="NJP1" s="147"/>
      <c r="NJQ1" s="147"/>
      <c r="NJR1" s="147"/>
      <c r="NJS1" s="147"/>
      <c r="NJT1" s="147"/>
      <c r="NJU1" s="147"/>
      <c r="NJV1" s="147"/>
      <c r="NJW1" s="147"/>
      <c r="NJX1" s="147"/>
      <c r="NJY1" s="147"/>
      <c r="NJZ1" s="147"/>
      <c r="NKA1" s="147"/>
      <c r="NKB1" s="147"/>
      <c r="NKC1" s="147"/>
      <c r="NKD1" s="147"/>
      <c r="NKE1" s="147"/>
      <c r="NKF1" s="147"/>
      <c r="NKG1" s="147"/>
      <c r="NKH1" s="147"/>
      <c r="NKI1" s="147"/>
      <c r="NKJ1" s="147"/>
      <c r="NKK1" s="147"/>
      <c r="NKL1" s="147"/>
      <c r="NKM1" s="147"/>
      <c r="NKN1" s="147"/>
      <c r="NKO1" s="147"/>
      <c r="NKP1" s="147"/>
      <c r="NKQ1" s="147"/>
      <c r="NKR1" s="147"/>
      <c r="NKS1" s="147"/>
      <c r="NKT1" s="147"/>
      <c r="NKU1" s="147"/>
      <c r="NKV1" s="147"/>
      <c r="NKW1" s="147"/>
      <c r="NKX1" s="147"/>
      <c r="NKY1" s="147"/>
      <c r="NKZ1" s="147"/>
      <c r="NLA1" s="147"/>
      <c r="NLB1" s="147"/>
      <c r="NLC1" s="147"/>
      <c r="NLD1" s="147"/>
      <c r="NLE1" s="147"/>
      <c r="NLF1" s="147"/>
      <c r="NLG1" s="147"/>
      <c r="NLH1" s="147"/>
      <c r="NLI1" s="147"/>
      <c r="NLJ1" s="147"/>
      <c r="NLK1" s="147"/>
      <c r="NLL1" s="147"/>
      <c r="NLM1" s="147"/>
      <c r="NLN1" s="147"/>
      <c r="NLO1" s="147"/>
      <c r="NLP1" s="147"/>
      <c r="NLQ1" s="147"/>
      <c r="NLR1" s="147"/>
      <c r="NLS1" s="147"/>
      <c r="NLT1" s="147"/>
      <c r="NLU1" s="147"/>
      <c r="NLV1" s="147"/>
      <c r="NLW1" s="147"/>
      <c r="NLX1" s="147"/>
      <c r="NLY1" s="147"/>
      <c r="NLZ1" s="147"/>
      <c r="NMA1" s="147"/>
      <c r="NMB1" s="147"/>
      <c r="NMC1" s="147"/>
      <c r="NMD1" s="147"/>
      <c r="NME1" s="147"/>
      <c r="NMF1" s="147"/>
      <c r="NMG1" s="147"/>
      <c r="NMH1" s="147"/>
      <c r="NMI1" s="147"/>
      <c r="NMJ1" s="147"/>
      <c r="NMK1" s="147"/>
      <c r="NML1" s="147"/>
      <c r="NMM1" s="147"/>
      <c r="NMN1" s="147"/>
      <c r="NMO1" s="147"/>
      <c r="NMP1" s="147"/>
      <c r="NMQ1" s="147"/>
      <c r="NMR1" s="147"/>
      <c r="NMS1" s="147"/>
      <c r="NMT1" s="147"/>
      <c r="NMU1" s="147"/>
      <c r="NMV1" s="147"/>
      <c r="NMW1" s="147"/>
      <c r="NMX1" s="147"/>
      <c r="NMY1" s="147"/>
      <c r="NMZ1" s="147"/>
      <c r="NNA1" s="147"/>
      <c r="NNB1" s="147"/>
      <c r="NNC1" s="147"/>
      <c r="NND1" s="147"/>
      <c r="NNE1" s="147"/>
      <c r="NNF1" s="147"/>
      <c r="NNG1" s="147"/>
      <c r="NNH1" s="147"/>
      <c r="NNI1" s="147"/>
      <c r="NNJ1" s="147"/>
      <c r="NNK1" s="147"/>
      <c r="NNL1" s="147"/>
      <c r="NNM1" s="147"/>
      <c r="NNN1" s="147"/>
      <c r="NNO1" s="147"/>
      <c r="NNP1" s="147"/>
      <c r="NNQ1" s="147"/>
      <c r="NNR1" s="147"/>
      <c r="NNS1" s="147"/>
      <c r="NNT1" s="147"/>
      <c r="NNU1" s="147"/>
      <c r="NNV1" s="147"/>
      <c r="NNW1" s="147"/>
      <c r="NNX1" s="147"/>
      <c r="NNY1" s="147"/>
      <c r="NNZ1" s="147"/>
      <c r="NOA1" s="147"/>
      <c r="NOB1" s="147"/>
      <c r="NOC1" s="147"/>
      <c r="NOD1" s="147"/>
      <c r="NOE1" s="147"/>
      <c r="NOF1" s="147"/>
      <c r="NOG1" s="147"/>
      <c r="NOH1" s="147"/>
      <c r="NOI1" s="147"/>
      <c r="NOJ1" s="147"/>
      <c r="NOK1" s="147"/>
      <c r="NOL1" s="147"/>
      <c r="NOM1" s="147"/>
      <c r="NON1" s="147"/>
      <c r="NOO1" s="147"/>
      <c r="NOP1" s="147"/>
      <c r="NOQ1" s="147"/>
      <c r="NOR1" s="147"/>
      <c r="NOS1" s="147"/>
      <c r="NOT1" s="147"/>
      <c r="NOU1" s="147"/>
      <c r="NOV1" s="147"/>
      <c r="NOW1" s="147"/>
      <c r="NOX1" s="147"/>
      <c r="NOY1" s="147"/>
      <c r="NOZ1" s="147"/>
      <c r="NPA1" s="147"/>
      <c r="NPB1" s="147"/>
      <c r="NPC1" s="147"/>
      <c r="NPD1" s="147"/>
      <c r="NPE1" s="147"/>
      <c r="NPF1" s="147"/>
      <c r="NPG1" s="147"/>
      <c r="NPH1" s="147"/>
      <c r="NPI1" s="147"/>
      <c r="NPJ1" s="147"/>
      <c r="NPK1" s="147"/>
      <c r="NPL1" s="147"/>
      <c r="NPM1" s="147"/>
      <c r="NPN1" s="147"/>
      <c r="NPO1" s="147"/>
      <c r="NPP1" s="147"/>
      <c r="NPQ1" s="147"/>
      <c r="NPR1" s="147"/>
      <c r="NPS1" s="147"/>
      <c r="NPT1" s="147"/>
      <c r="NPU1" s="147"/>
      <c r="NPV1" s="147"/>
      <c r="NPW1" s="147"/>
      <c r="NPX1" s="147"/>
      <c r="NPY1" s="147"/>
      <c r="NPZ1" s="147"/>
      <c r="NQA1" s="147"/>
      <c r="NQB1" s="147"/>
      <c r="NQC1" s="147"/>
      <c r="NQD1" s="147"/>
      <c r="NQE1" s="147"/>
      <c r="NQF1" s="147"/>
      <c r="NQG1" s="147"/>
      <c r="NQH1" s="147"/>
      <c r="NQI1" s="147"/>
      <c r="NQJ1" s="147"/>
      <c r="NQK1" s="147"/>
      <c r="NQL1" s="147"/>
      <c r="NQM1" s="147"/>
      <c r="NQN1" s="147"/>
      <c r="NQO1" s="147"/>
      <c r="NQP1" s="147"/>
      <c r="NQQ1" s="147"/>
      <c r="NQR1" s="147"/>
      <c r="NQS1" s="147"/>
      <c r="NQT1" s="147"/>
      <c r="NQU1" s="147"/>
      <c r="NQV1" s="147"/>
      <c r="NQW1" s="147"/>
      <c r="NQX1" s="147"/>
      <c r="NQY1" s="147"/>
      <c r="NQZ1" s="147"/>
      <c r="NRA1" s="147"/>
      <c r="NRB1" s="147"/>
      <c r="NRC1" s="147"/>
      <c r="NRD1" s="147"/>
      <c r="NRE1" s="147"/>
      <c r="NRF1" s="147"/>
      <c r="NRG1" s="147"/>
      <c r="NRH1" s="147"/>
      <c r="NRI1" s="147"/>
      <c r="NRJ1" s="147"/>
      <c r="NRK1" s="147"/>
      <c r="NRL1" s="147"/>
      <c r="NRM1" s="147"/>
      <c r="NRN1" s="147"/>
      <c r="NRO1" s="147"/>
      <c r="NRP1" s="147"/>
      <c r="NRQ1" s="147"/>
      <c r="NRR1" s="147"/>
      <c r="NRS1" s="147"/>
      <c r="NRT1" s="147"/>
      <c r="NRU1" s="147"/>
      <c r="NRV1" s="147"/>
      <c r="NRW1" s="147"/>
      <c r="NRX1" s="147"/>
      <c r="NRY1" s="147"/>
      <c r="NRZ1" s="147"/>
      <c r="NSA1" s="147"/>
      <c r="NSB1" s="147"/>
      <c r="NSC1" s="147"/>
      <c r="NSD1" s="147"/>
      <c r="NSE1" s="147"/>
      <c r="NSF1" s="147"/>
      <c r="NSG1" s="147"/>
      <c r="NSH1" s="147"/>
      <c r="NSI1" s="147"/>
      <c r="NSJ1" s="147"/>
      <c r="NSK1" s="147"/>
      <c r="NSL1" s="147"/>
      <c r="NSM1" s="147"/>
      <c r="NSN1" s="147"/>
      <c r="NSO1" s="147"/>
      <c r="NSP1" s="147"/>
      <c r="NSQ1" s="147"/>
      <c r="NSR1" s="147"/>
      <c r="NSS1" s="147"/>
      <c r="NST1" s="147"/>
      <c r="NSU1" s="147"/>
      <c r="NSV1" s="147"/>
      <c r="NSW1" s="147"/>
      <c r="NSX1" s="147"/>
      <c r="NSY1" s="147"/>
      <c r="NSZ1" s="147"/>
      <c r="NTA1" s="147"/>
      <c r="NTB1" s="147"/>
      <c r="NTC1" s="147"/>
      <c r="NTD1" s="147"/>
      <c r="NTE1" s="147"/>
      <c r="NTF1" s="147"/>
      <c r="NTG1" s="147"/>
      <c r="NTH1" s="147"/>
      <c r="NTI1" s="147"/>
      <c r="NTJ1" s="147"/>
      <c r="NTK1" s="147"/>
      <c r="NTL1" s="147"/>
      <c r="NTM1" s="147"/>
      <c r="NTN1" s="147"/>
      <c r="NTO1" s="147"/>
      <c r="NTP1" s="147"/>
      <c r="NTQ1" s="147"/>
      <c r="NTR1" s="147"/>
      <c r="NTS1" s="147"/>
      <c r="NTT1" s="147"/>
      <c r="NTU1" s="147"/>
      <c r="NTV1" s="147"/>
      <c r="NTW1" s="147"/>
      <c r="NTX1" s="147"/>
      <c r="NTY1" s="147"/>
      <c r="NTZ1" s="147"/>
      <c r="NUA1" s="147"/>
      <c r="NUB1" s="147"/>
      <c r="NUC1" s="147"/>
      <c r="NUD1" s="147"/>
      <c r="NUE1" s="147"/>
      <c r="NUF1" s="147"/>
      <c r="NUG1" s="147"/>
      <c r="NUH1" s="147"/>
      <c r="NUI1" s="147"/>
      <c r="NUJ1" s="147"/>
      <c r="NUK1" s="147"/>
      <c r="NUL1" s="147"/>
      <c r="NUM1" s="147"/>
      <c r="NUN1" s="147"/>
      <c r="NUO1" s="147"/>
      <c r="NUP1" s="147"/>
      <c r="NUQ1" s="147"/>
      <c r="NUR1" s="147"/>
      <c r="NUS1" s="147"/>
      <c r="NUT1" s="147"/>
      <c r="NUU1" s="147"/>
      <c r="NUV1" s="147"/>
      <c r="NUW1" s="147"/>
      <c r="NUX1" s="147"/>
      <c r="NUY1" s="147"/>
      <c r="NUZ1" s="147"/>
      <c r="NVA1" s="147"/>
      <c r="NVB1" s="147"/>
      <c r="NVC1" s="147"/>
      <c r="NVD1" s="147"/>
      <c r="NVE1" s="147"/>
      <c r="NVF1" s="147"/>
      <c r="NVG1" s="147"/>
      <c r="NVH1" s="147"/>
      <c r="NVI1" s="147"/>
      <c r="NVJ1" s="147"/>
      <c r="NVK1" s="147"/>
      <c r="NVL1" s="147"/>
      <c r="NVM1" s="147"/>
      <c r="NVN1" s="147"/>
      <c r="NVO1" s="147"/>
      <c r="NVP1" s="147"/>
      <c r="NVQ1" s="147"/>
      <c r="NVR1" s="147"/>
      <c r="NVS1" s="147"/>
      <c r="NVT1" s="147"/>
      <c r="NVU1" s="147"/>
      <c r="NVV1" s="147"/>
      <c r="NVW1" s="147"/>
      <c r="NVX1" s="147"/>
      <c r="NVY1" s="147"/>
      <c r="NVZ1" s="147"/>
      <c r="NWA1" s="147"/>
      <c r="NWB1" s="147"/>
      <c r="NWC1" s="147"/>
      <c r="NWD1" s="147"/>
      <c r="NWE1" s="147"/>
      <c r="NWF1" s="147"/>
      <c r="NWG1" s="147"/>
      <c r="NWH1" s="147"/>
      <c r="NWI1" s="147"/>
      <c r="NWJ1" s="147"/>
      <c r="NWK1" s="147"/>
      <c r="NWL1" s="147"/>
      <c r="NWM1" s="147"/>
      <c r="NWN1" s="147"/>
      <c r="NWO1" s="147"/>
      <c r="NWP1" s="147"/>
      <c r="NWQ1" s="147"/>
      <c r="NWR1" s="147"/>
      <c r="NWS1" s="147"/>
      <c r="NWT1" s="147"/>
      <c r="NWU1" s="147"/>
      <c r="NWV1" s="147"/>
      <c r="NWW1" s="147"/>
      <c r="NWX1" s="147"/>
      <c r="NWY1" s="147"/>
      <c r="NWZ1" s="147"/>
      <c r="NXA1" s="147"/>
      <c r="NXB1" s="147"/>
      <c r="NXC1" s="147"/>
      <c r="NXD1" s="147"/>
      <c r="NXE1" s="147"/>
      <c r="NXF1" s="147"/>
      <c r="NXG1" s="147"/>
      <c r="NXH1" s="147"/>
      <c r="NXI1" s="147"/>
      <c r="NXJ1" s="147"/>
      <c r="NXK1" s="147"/>
      <c r="NXL1" s="147"/>
      <c r="NXM1" s="147"/>
      <c r="NXN1" s="147"/>
      <c r="NXO1" s="147"/>
      <c r="NXP1" s="147"/>
      <c r="NXQ1" s="147"/>
      <c r="NXR1" s="147"/>
      <c r="NXS1" s="147"/>
      <c r="NXT1" s="147"/>
      <c r="NXU1" s="147"/>
      <c r="NXV1" s="147"/>
      <c r="NXW1" s="147"/>
      <c r="NXX1" s="147"/>
      <c r="NXY1" s="147"/>
      <c r="NXZ1" s="147"/>
      <c r="NYA1" s="147"/>
      <c r="NYB1" s="147"/>
      <c r="NYC1" s="147"/>
      <c r="NYD1" s="147"/>
      <c r="NYE1" s="147"/>
      <c r="NYF1" s="147"/>
      <c r="NYG1" s="147"/>
      <c r="NYH1" s="147"/>
      <c r="NYI1" s="147"/>
      <c r="NYJ1" s="147"/>
      <c r="NYK1" s="147"/>
      <c r="NYL1" s="147"/>
      <c r="NYM1" s="147"/>
      <c r="NYN1" s="147"/>
      <c r="NYO1" s="147"/>
      <c r="NYP1" s="147"/>
      <c r="NYQ1" s="147"/>
      <c r="NYR1" s="147"/>
      <c r="NYS1" s="147"/>
      <c r="NYT1" s="147"/>
      <c r="NYU1" s="147"/>
      <c r="NYV1" s="147"/>
      <c r="NYW1" s="147"/>
      <c r="NYX1" s="147"/>
      <c r="NYY1" s="147"/>
      <c r="NYZ1" s="147"/>
      <c r="NZA1" s="147"/>
      <c r="NZB1" s="147"/>
      <c r="NZC1" s="147"/>
      <c r="NZD1" s="147"/>
      <c r="NZE1" s="147"/>
      <c r="NZF1" s="147"/>
      <c r="NZG1" s="147"/>
      <c r="NZH1" s="147"/>
      <c r="NZI1" s="147"/>
      <c r="NZJ1" s="147"/>
      <c r="NZK1" s="147"/>
      <c r="NZL1" s="147"/>
      <c r="NZM1" s="147"/>
      <c r="NZN1" s="147"/>
      <c r="NZO1" s="147"/>
      <c r="NZP1" s="147"/>
      <c r="NZQ1" s="147"/>
      <c r="NZR1" s="147"/>
      <c r="NZS1" s="147"/>
      <c r="NZT1" s="147"/>
      <c r="NZU1" s="147"/>
      <c r="NZV1" s="147"/>
      <c r="NZW1" s="147"/>
      <c r="NZX1" s="147"/>
      <c r="NZY1" s="147"/>
      <c r="NZZ1" s="147"/>
      <c r="OAA1" s="147"/>
      <c r="OAB1" s="147"/>
      <c r="OAC1" s="147"/>
      <c r="OAD1" s="147"/>
      <c r="OAE1" s="147"/>
      <c r="OAF1" s="147"/>
      <c r="OAG1" s="147"/>
      <c r="OAH1" s="147"/>
      <c r="OAI1" s="147"/>
      <c r="OAJ1" s="147"/>
      <c r="OAK1" s="147"/>
      <c r="OAL1" s="147"/>
      <c r="OAM1" s="147"/>
      <c r="OAN1" s="147"/>
      <c r="OAO1" s="147"/>
      <c r="OAP1" s="147"/>
      <c r="OAQ1" s="147"/>
      <c r="OAR1" s="147"/>
      <c r="OAS1" s="147"/>
      <c r="OAT1" s="147"/>
      <c r="OAU1" s="147"/>
      <c r="OAV1" s="147"/>
      <c r="OAW1" s="147"/>
      <c r="OAX1" s="147"/>
      <c r="OAY1" s="147"/>
      <c r="OAZ1" s="147"/>
      <c r="OBA1" s="147"/>
      <c r="OBB1" s="147"/>
      <c r="OBC1" s="147"/>
      <c r="OBD1" s="147"/>
      <c r="OBE1" s="147"/>
      <c r="OBF1" s="147"/>
      <c r="OBG1" s="147"/>
      <c r="OBH1" s="147"/>
      <c r="OBI1" s="147"/>
      <c r="OBJ1" s="147"/>
      <c r="OBK1" s="147"/>
      <c r="OBL1" s="147"/>
      <c r="OBM1" s="147"/>
      <c r="OBN1" s="147"/>
      <c r="OBO1" s="147"/>
      <c r="OBP1" s="147"/>
      <c r="OBQ1" s="147"/>
      <c r="OBR1" s="147"/>
      <c r="OBS1" s="147"/>
      <c r="OBT1" s="147"/>
      <c r="OBU1" s="147"/>
      <c r="OBV1" s="147"/>
      <c r="OBW1" s="147"/>
      <c r="OBX1" s="147"/>
      <c r="OBY1" s="147"/>
      <c r="OBZ1" s="147"/>
      <c r="OCA1" s="147"/>
      <c r="OCB1" s="147"/>
      <c r="OCC1" s="147"/>
      <c r="OCD1" s="147"/>
      <c r="OCE1" s="147"/>
      <c r="OCF1" s="147"/>
      <c r="OCG1" s="147"/>
      <c r="OCH1" s="147"/>
      <c r="OCI1" s="147"/>
      <c r="OCJ1" s="147"/>
      <c r="OCK1" s="147"/>
      <c r="OCL1" s="147"/>
      <c r="OCM1" s="147"/>
      <c r="OCN1" s="147"/>
      <c r="OCO1" s="147"/>
      <c r="OCP1" s="147"/>
      <c r="OCQ1" s="147"/>
      <c r="OCR1" s="147"/>
      <c r="OCS1" s="147"/>
      <c r="OCT1" s="147"/>
      <c r="OCU1" s="147"/>
      <c r="OCV1" s="147"/>
      <c r="OCW1" s="147"/>
      <c r="OCX1" s="147"/>
      <c r="OCY1" s="147"/>
      <c r="OCZ1" s="147"/>
      <c r="ODA1" s="147"/>
      <c r="ODB1" s="147"/>
      <c r="ODC1" s="147"/>
      <c r="ODD1" s="147"/>
      <c r="ODE1" s="147"/>
      <c r="ODF1" s="147"/>
      <c r="ODG1" s="147"/>
      <c r="ODH1" s="147"/>
      <c r="ODI1" s="147"/>
      <c r="ODJ1" s="147"/>
      <c r="ODK1" s="147"/>
      <c r="ODL1" s="147"/>
      <c r="ODM1" s="147"/>
      <c r="ODN1" s="147"/>
      <c r="ODO1" s="147"/>
      <c r="ODP1" s="147"/>
      <c r="ODQ1" s="147"/>
      <c r="ODR1" s="147"/>
      <c r="ODS1" s="147"/>
      <c r="ODT1" s="147"/>
      <c r="ODU1" s="147"/>
      <c r="ODV1" s="147"/>
      <c r="ODW1" s="147"/>
      <c r="ODX1" s="147"/>
      <c r="ODY1" s="147"/>
      <c r="ODZ1" s="147"/>
      <c r="OEA1" s="147"/>
      <c r="OEB1" s="147"/>
      <c r="OEC1" s="147"/>
      <c r="OED1" s="147"/>
      <c r="OEE1" s="147"/>
      <c r="OEF1" s="147"/>
      <c r="OEG1" s="147"/>
      <c r="OEH1" s="147"/>
      <c r="OEI1" s="147"/>
      <c r="OEJ1" s="147"/>
      <c r="OEK1" s="147"/>
      <c r="OEL1" s="147"/>
      <c r="OEM1" s="147"/>
      <c r="OEN1" s="147"/>
      <c r="OEO1" s="147"/>
      <c r="OEP1" s="147"/>
      <c r="OEQ1" s="147"/>
      <c r="OER1" s="147"/>
      <c r="OES1" s="147"/>
      <c r="OET1" s="147"/>
      <c r="OEU1" s="147"/>
      <c r="OEV1" s="147"/>
      <c r="OEW1" s="147"/>
      <c r="OEX1" s="147"/>
      <c r="OEY1" s="147"/>
      <c r="OEZ1" s="147"/>
      <c r="OFA1" s="147"/>
      <c r="OFB1" s="147"/>
      <c r="OFC1" s="147"/>
      <c r="OFD1" s="147"/>
      <c r="OFE1" s="147"/>
      <c r="OFF1" s="147"/>
      <c r="OFG1" s="147"/>
      <c r="OFH1" s="147"/>
      <c r="OFI1" s="147"/>
      <c r="OFJ1" s="147"/>
      <c r="OFK1" s="147"/>
      <c r="OFL1" s="147"/>
      <c r="OFM1" s="147"/>
      <c r="OFN1" s="147"/>
      <c r="OFO1" s="147"/>
      <c r="OFP1" s="147"/>
      <c r="OFQ1" s="147"/>
      <c r="OFR1" s="147"/>
      <c r="OFS1" s="147"/>
      <c r="OFT1" s="147"/>
      <c r="OFU1" s="147"/>
      <c r="OFV1" s="147"/>
      <c r="OFW1" s="147"/>
      <c r="OFX1" s="147"/>
      <c r="OFY1" s="147"/>
      <c r="OFZ1" s="147"/>
      <c r="OGA1" s="147"/>
      <c r="OGB1" s="147"/>
      <c r="OGC1" s="147"/>
      <c r="OGD1" s="147"/>
      <c r="OGE1" s="147"/>
      <c r="OGF1" s="147"/>
      <c r="OGG1" s="147"/>
      <c r="OGH1" s="147"/>
      <c r="OGI1" s="147"/>
      <c r="OGJ1" s="147"/>
      <c r="OGK1" s="147"/>
      <c r="OGL1" s="147"/>
      <c r="OGM1" s="147"/>
      <c r="OGN1" s="147"/>
      <c r="OGO1" s="147"/>
      <c r="OGP1" s="147"/>
      <c r="OGQ1" s="147"/>
      <c r="OGR1" s="147"/>
      <c r="OGS1" s="147"/>
      <c r="OGT1" s="147"/>
      <c r="OGU1" s="147"/>
      <c r="OGV1" s="147"/>
      <c r="OGW1" s="147"/>
      <c r="OGX1" s="147"/>
      <c r="OGY1" s="147"/>
      <c r="OGZ1" s="147"/>
      <c r="OHA1" s="147"/>
      <c r="OHB1" s="147"/>
      <c r="OHC1" s="147"/>
      <c r="OHD1" s="147"/>
      <c r="OHE1" s="147"/>
      <c r="OHF1" s="147"/>
      <c r="OHG1" s="147"/>
      <c r="OHH1" s="147"/>
      <c r="OHI1" s="147"/>
      <c r="OHJ1" s="147"/>
      <c r="OHK1" s="147"/>
      <c r="OHL1" s="147"/>
      <c r="OHM1" s="147"/>
      <c r="OHN1" s="147"/>
      <c r="OHO1" s="147"/>
      <c r="OHP1" s="147"/>
      <c r="OHQ1" s="147"/>
      <c r="OHR1" s="147"/>
      <c r="OHS1" s="147"/>
      <c r="OHT1" s="147"/>
      <c r="OHU1" s="147"/>
      <c r="OHV1" s="147"/>
      <c r="OHW1" s="147"/>
      <c r="OHX1" s="147"/>
      <c r="OHY1" s="147"/>
      <c r="OHZ1" s="147"/>
      <c r="OIA1" s="147"/>
      <c r="OIB1" s="147"/>
      <c r="OIC1" s="147"/>
      <c r="OID1" s="147"/>
      <c r="OIE1" s="147"/>
      <c r="OIF1" s="147"/>
      <c r="OIG1" s="147"/>
      <c r="OIH1" s="147"/>
      <c r="OII1" s="147"/>
      <c r="OIJ1" s="147"/>
      <c r="OIK1" s="147"/>
      <c r="OIL1" s="147"/>
      <c r="OIM1" s="147"/>
      <c r="OIN1" s="147"/>
      <c r="OIO1" s="147"/>
      <c r="OIP1" s="147"/>
      <c r="OIQ1" s="147"/>
      <c r="OIR1" s="147"/>
      <c r="OIS1" s="147"/>
      <c r="OIT1" s="147"/>
      <c r="OIU1" s="147"/>
      <c r="OIV1" s="147"/>
      <c r="OIW1" s="147"/>
      <c r="OIX1" s="147"/>
      <c r="OIY1" s="147"/>
      <c r="OIZ1" s="147"/>
      <c r="OJA1" s="147"/>
      <c r="OJB1" s="147"/>
      <c r="OJC1" s="147"/>
      <c r="OJD1" s="147"/>
      <c r="OJE1" s="147"/>
      <c r="OJF1" s="147"/>
      <c r="OJG1" s="147"/>
      <c r="OJH1" s="147"/>
      <c r="OJI1" s="147"/>
      <c r="OJJ1" s="147"/>
      <c r="OJK1" s="147"/>
      <c r="OJL1" s="147"/>
      <c r="OJM1" s="147"/>
      <c r="OJN1" s="147"/>
      <c r="OJO1" s="147"/>
      <c r="OJP1" s="147"/>
      <c r="OJQ1" s="147"/>
      <c r="OJR1" s="147"/>
      <c r="OJS1" s="147"/>
      <c r="OJT1" s="147"/>
      <c r="OJU1" s="147"/>
      <c r="OJV1" s="147"/>
      <c r="OJW1" s="147"/>
      <c r="OJX1" s="147"/>
      <c r="OJY1" s="147"/>
      <c r="OJZ1" s="147"/>
      <c r="OKA1" s="147"/>
      <c r="OKB1" s="147"/>
      <c r="OKC1" s="147"/>
      <c r="OKD1" s="147"/>
      <c r="OKE1" s="147"/>
      <c r="OKF1" s="147"/>
      <c r="OKG1" s="147"/>
      <c r="OKH1" s="147"/>
      <c r="OKI1" s="147"/>
      <c r="OKJ1" s="147"/>
      <c r="OKK1" s="147"/>
      <c r="OKL1" s="147"/>
      <c r="OKM1" s="147"/>
      <c r="OKN1" s="147"/>
      <c r="OKO1" s="147"/>
      <c r="OKP1" s="147"/>
      <c r="OKQ1" s="147"/>
      <c r="OKR1" s="147"/>
      <c r="OKS1" s="147"/>
      <c r="OKT1" s="147"/>
      <c r="OKU1" s="147"/>
      <c r="OKV1" s="147"/>
      <c r="OKW1" s="147"/>
      <c r="OKX1" s="147"/>
      <c r="OKY1" s="147"/>
      <c r="OKZ1" s="147"/>
      <c r="OLA1" s="147"/>
      <c r="OLB1" s="147"/>
      <c r="OLC1" s="147"/>
      <c r="OLD1" s="147"/>
      <c r="OLE1" s="147"/>
      <c r="OLF1" s="147"/>
      <c r="OLG1" s="147"/>
      <c r="OLH1" s="147"/>
      <c r="OLI1" s="147"/>
      <c r="OLJ1" s="147"/>
      <c r="OLK1" s="147"/>
      <c r="OLL1" s="147"/>
      <c r="OLM1" s="147"/>
      <c r="OLN1" s="147"/>
      <c r="OLO1" s="147"/>
      <c r="OLP1" s="147"/>
      <c r="OLQ1" s="147"/>
      <c r="OLR1" s="147"/>
      <c r="OLS1" s="147"/>
      <c r="OLT1" s="147"/>
      <c r="OLU1" s="147"/>
      <c r="OLV1" s="147"/>
      <c r="OLW1" s="147"/>
      <c r="OLX1" s="147"/>
      <c r="OLY1" s="147"/>
      <c r="OLZ1" s="147"/>
      <c r="OMA1" s="147"/>
      <c r="OMB1" s="147"/>
      <c r="OMC1" s="147"/>
      <c r="OMD1" s="147"/>
      <c r="OME1" s="147"/>
      <c r="OMF1" s="147"/>
      <c r="OMG1" s="147"/>
      <c r="OMH1" s="147"/>
      <c r="OMI1" s="147"/>
      <c r="OMJ1" s="147"/>
      <c r="OMK1" s="147"/>
      <c r="OML1" s="147"/>
      <c r="OMM1" s="147"/>
      <c r="OMN1" s="147"/>
      <c r="OMO1" s="147"/>
      <c r="OMP1" s="147"/>
      <c r="OMQ1" s="147"/>
      <c r="OMR1" s="147"/>
      <c r="OMS1" s="147"/>
      <c r="OMT1" s="147"/>
      <c r="OMU1" s="147"/>
      <c r="OMV1" s="147"/>
      <c r="OMW1" s="147"/>
      <c r="OMX1" s="147"/>
      <c r="OMY1" s="147"/>
      <c r="OMZ1" s="147"/>
      <c r="ONA1" s="147"/>
      <c r="ONB1" s="147"/>
      <c r="ONC1" s="147"/>
      <c r="OND1" s="147"/>
      <c r="ONE1" s="147"/>
      <c r="ONF1" s="147"/>
      <c r="ONG1" s="147"/>
      <c r="ONH1" s="147"/>
      <c r="ONI1" s="147"/>
      <c r="ONJ1" s="147"/>
      <c r="ONK1" s="147"/>
      <c r="ONL1" s="147"/>
      <c r="ONM1" s="147"/>
      <c r="ONN1" s="147"/>
      <c r="ONO1" s="147"/>
      <c r="ONP1" s="147"/>
      <c r="ONQ1" s="147"/>
      <c r="ONR1" s="147"/>
      <c r="ONS1" s="147"/>
      <c r="ONT1" s="147"/>
      <c r="ONU1" s="147"/>
      <c r="ONV1" s="147"/>
      <c r="ONW1" s="147"/>
      <c r="ONX1" s="147"/>
      <c r="ONY1" s="147"/>
      <c r="ONZ1" s="147"/>
      <c r="OOA1" s="147"/>
      <c r="OOB1" s="147"/>
      <c r="OOC1" s="147"/>
      <c r="OOD1" s="147"/>
      <c r="OOE1" s="147"/>
      <c r="OOF1" s="147"/>
      <c r="OOG1" s="147"/>
      <c r="OOH1" s="147"/>
      <c r="OOI1" s="147"/>
      <c r="OOJ1" s="147"/>
      <c r="OOK1" s="147"/>
      <c r="OOL1" s="147"/>
      <c r="OOM1" s="147"/>
      <c r="OON1" s="147"/>
      <c r="OOO1" s="147"/>
      <c r="OOP1" s="147"/>
      <c r="OOQ1" s="147"/>
      <c r="OOR1" s="147"/>
      <c r="OOS1" s="147"/>
      <c r="OOT1" s="147"/>
      <c r="OOU1" s="147"/>
      <c r="OOV1" s="147"/>
      <c r="OOW1" s="147"/>
      <c r="OOX1" s="147"/>
      <c r="OOY1" s="147"/>
      <c r="OOZ1" s="147"/>
      <c r="OPA1" s="147"/>
      <c r="OPB1" s="147"/>
      <c r="OPC1" s="147"/>
      <c r="OPD1" s="147"/>
      <c r="OPE1" s="147"/>
      <c r="OPF1" s="147"/>
      <c r="OPG1" s="147"/>
      <c r="OPH1" s="147"/>
      <c r="OPI1" s="147"/>
      <c r="OPJ1" s="147"/>
      <c r="OPK1" s="147"/>
      <c r="OPL1" s="147"/>
      <c r="OPM1" s="147"/>
      <c r="OPN1" s="147"/>
      <c r="OPO1" s="147"/>
      <c r="OPP1" s="147"/>
      <c r="OPQ1" s="147"/>
      <c r="OPR1" s="147"/>
      <c r="OPS1" s="147"/>
      <c r="OPT1" s="147"/>
      <c r="OPU1" s="147"/>
      <c r="OPV1" s="147"/>
      <c r="OPW1" s="147"/>
      <c r="OPX1" s="147"/>
      <c r="OPY1" s="147"/>
      <c r="OPZ1" s="147"/>
      <c r="OQA1" s="147"/>
      <c r="OQB1" s="147"/>
      <c r="OQC1" s="147"/>
      <c r="OQD1" s="147"/>
      <c r="OQE1" s="147"/>
      <c r="OQF1" s="147"/>
      <c r="OQG1" s="147"/>
      <c r="OQH1" s="147"/>
      <c r="OQI1" s="147"/>
      <c r="OQJ1" s="147"/>
      <c r="OQK1" s="147"/>
      <c r="OQL1" s="147"/>
      <c r="OQM1" s="147"/>
      <c r="OQN1" s="147"/>
      <c r="OQO1" s="147"/>
      <c r="OQP1" s="147"/>
      <c r="OQQ1" s="147"/>
      <c r="OQR1" s="147"/>
      <c r="OQS1" s="147"/>
      <c r="OQT1" s="147"/>
      <c r="OQU1" s="147"/>
      <c r="OQV1" s="147"/>
      <c r="OQW1" s="147"/>
      <c r="OQX1" s="147"/>
      <c r="OQY1" s="147"/>
      <c r="OQZ1" s="147"/>
      <c r="ORA1" s="147"/>
      <c r="ORB1" s="147"/>
      <c r="ORC1" s="147"/>
      <c r="ORD1" s="147"/>
      <c r="ORE1" s="147"/>
      <c r="ORF1" s="147"/>
      <c r="ORG1" s="147"/>
      <c r="ORH1" s="147"/>
      <c r="ORI1" s="147"/>
      <c r="ORJ1" s="147"/>
      <c r="ORK1" s="147"/>
      <c r="ORL1" s="147"/>
      <c r="ORM1" s="147"/>
      <c r="ORN1" s="147"/>
      <c r="ORO1" s="147"/>
      <c r="ORP1" s="147"/>
      <c r="ORQ1" s="147"/>
      <c r="ORR1" s="147"/>
      <c r="ORS1" s="147"/>
      <c r="ORT1" s="147"/>
      <c r="ORU1" s="147"/>
      <c r="ORV1" s="147"/>
      <c r="ORW1" s="147"/>
      <c r="ORX1" s="147"/>
      <c r="ORY1" s="147"/>
      <c r="ORZ1" s="147"/>
      <c r="OSA1" s="147"/>
      <c r="OSB1" s="147"/>
      <c r="OSC1" s="147"/>
      <c r="OSD1" s="147"/>
      <c r="OSE1" s="147"/>
      <c r="OSF1" s="147"/>
      <c r="OSG1" s="147"/>
      <c r="OSH1" s="147"/>
      <c r="OSI1" s="147"/>
      <c r="OSJ1" s="147"/>
      <c r="OSK1" s="147"/>
      <c r="OSL1" s="147"/>
      <c r="OSM1" s="147"/>
      <c r="OSN1" s="147"/>
      <c r="OSO1" s="147"/>
      <c r="OSP1" s="147"/>
      <c r="OSQ1" s="147"/>
      <c r="OSR1" s="147"/>
      <c r="OSS1" s="147"/>
      <c r="OST1" s="147"/>
      <c r="OSU1" s="147"/>
      <c r="OSV1" s="147"/>
      <c r="OSW1" s="147"/>
      <c r="OSX1" s="147"/>
      <c r="OSY1" s="147"/>
      <c r="OSZ1" s="147"/>
      <c r="OTA1" s="147"/>
      <c r="OTB1" s="147"/>
      <c r="OTC1" s="147"/>
      <c r="OTD1" s="147"/>
      <c r="OTE1" s="147"/>
      <c r="OTF1" s="147"/>
      <c r="OTG1" s="147"/>
      <c r="OTH1" s="147"/>
      <c r="OTI1" s="147"/>
      <c r="OTJ1" s="147"/>
      <c r="OTK1" s="147"/>
      <c r="OTL1" s="147"/>
      <c r="OTM1" s="147"/>
      <c r="OTN1" s="147"/>
      <c r="OTO1" s="147"/>
      <c r="OTP1" s="147"/>
      <c r="OTQ1" s="147"/>
      <c r="OTR1" s="147"/>
      <c r="OTS1" s="147"/>
      <c r="OTT1" s="147"/>
      <c r="OTU1" s="147"/>
      <c r="OTV1" s="147"/>
      <c r="OTW1" s="147"/>
      <c r="OTX1" s="147"/>
      <c r="OTY1" s="147"/>
      <c r="OTZ1" s="147"/>
      <c r="OUA1" s="147"/>
      <c r="OUB1" s="147"/>
      <c r="OUC1" s="147"/>
      <c r="OUD1" s="147"/>
      <c r="OUE1" s="147"/>
      <c r="OUF1" s="147"/>
      <c r="OUG1" s="147"/>
      <c r="OUH1" s="147"/>
      <c r="OUI1" s="147"/>
      <c r="OUJ1" s="147"/>
      <c r="OUK1" s="147"/>
      <c r="OUL1" s="147"/>
      <c r="OUM1" s="147"/>
      <c r="OUN1" s="147"/>
      <c r="OUO1" s="147"/>
      <c r="OUP1" s="147"/>
      <c r="OUQ1" s="147"/>
      <c r="OUR1" s="147"/>
      <c r="OUS1" s="147"/>
      <c r="OUT1" s="147"/>
      <c r="OUU1" s="147"/>
      <c r="OUV1" s="147"/>
      <c r="OUW1" s="147"/>
      <c r="OUX1" s="147"/>
      <c r="OUY1" s="147"/>
      <c r="OUZ1" s="147"/>
      <c r="OVA1" s="147"/>
      <c r="OVB1" s="147"/>
      <c r="OVC1" s="147"/>
      <c r="OVD1" s="147"/>
      <c r="OVE1" s="147"/>
      <c r="OVF1" s="147"/>
      <c r="OVG1" s="147"/>
      <c r="OVH1" s="147"/>
      <c r="OVI1" s="147"/>
      <c r="OVJ1" s="147"/>
      <c r="OVK1" s="147"/>
      <c r="OVL1" s="147"/>
      <c r="OVM1" s="147"/>
      <c r="OVN1" s="147"/>
      <c r="OVO1" s="147"/>
      <c r="OVP1" s="147"/>
      <c r="OVQ1" s="147"/>
      <c r="OVR1" s="147"/>
      <c r="OVS1" s="147"/>
      <c r="OVT1" s="147"/>
      <c r="OVU1" s="147"/>
      <c r="OVV1" s="147"/>
      <c r="OVW1" s="147"/>
      <c r="OVX1" s="147"/>
      <c r="OVY1" s="147"/>
      <c r="OVZ1" s="147"/>
      <c r="OWA1" s="147"/>
      <c r="OWB1" s="147"/>
      <c r="OWC1" s="147"/>
      <c r="OWD1" s="147"/>
      <c r="OWE1" s="147"/>
      <c r="OWF1" s="147"/>
      <c r="OWG1" s="147"/>
      <c r="OWH1" s="147"/>
      <c r="OWI1" s="147"/>
      <c r="OWJ1" s="147"/>
      <c r="OWK1" s="147"/>
      <c r="OWL1" s="147"/>
      <c r="OWM1" s="147"/>
      <c r="OWN1" s="147"/>
      <c r="OWO1" s="147"/>
      <c r="OWP1" s="147"/>
      <c r="OWQ1" s="147"/>
      <c r="OWR1" s="147"/>
      <c r="OWS1" s="147"/>
      <c r="OWT1" s="147"/>
      <c r="OWU1" s="147"/>
      <c r="OWV1" s="147"/>
      <c r="OWW1" s="147"/>
      <c r="OWX1" s="147"/>
      <c r="OWY1" s="147"/>
      <c r="OWZ1" s="147"/>
      <c r="OXA1" s="147"/>
      <c r="OXB1" s="147"/>
      <c r="OXC1" s="147"/>
      <c r="OXD1" s="147"/>
      <c r="OXE1" s="147"/>
      <c r="OXF1" s="147"/>
      <c r="OXG1" s="147"/>
      <c r="OXH1" s="147"/>
      <c r="OXI1" s="147"/>
      <c r="OXJ1" s="147"/>
      <c r="OXK1" s="147"/>
      <c r="OXL1" s="147"/>
      <c r="OXM1" s="147"/>
      <c r="OXN1" s="147"/>
      <c r="OXO1" s="147"/>
      <c r="OXP1" s="147"/>
      <c r="OXQ1" s="147"/>
      <c r="OXR1" s="147"/>
      <c r="OXS1" s="147"/>
      <c r="OXT1" s="147"/>
      <c r="OXU1" s="147"/>
      <c r="OXV1" s="147"/>
      <c r="OXW1" s="147"/>
      <c r="OXX1" s="147"/>
      <c r="OXY1" s="147"/>
      <c r="OXZ1" s="147"/>
      <c r="OYA1" s="147"/>
      <c r="OYB1" s="147"/>
      <c r="OYC1" s="147"/>
      <c r="OYD1" s="147"/>
      <c r="OYE1" s="147"/>
      <c r="OYF1" s="147"/>
      <c r="OYG1" s="147"/>
      <c r="OYH1" s="147"/>
      <c r="OYI1" s="147"/>
      <c r="OYJ1" s="147"/>
      <c r="OYK1" s="147"/>
      <c r="OYL1" s="147"/>
      <c r="OYM1" s="147"/>
      <c r="OYN1" s="147"/>
      <c r="OYO1" s="147"/>
      <c r="OYP1" s="147"/>
      <c r="OYQ1" s="147"/>
      <c r="OYR1" s="147"/>
      <c r="OYS1" s="147"/>
      <c r="OYT1" s="147"/>
      <c r="OYU1" s="147"/>
      <c r="OYV1" s="147"/>
      <c r="OYW1" s="147"/>
      <c r="OYX1" s="147"/>
      <c r="OYY1" s="147"/>
      <c r="OYZ1" s="147"/>
      <c r="OZA1" s="147"/>
      <c r="OZB1" s="147"/>
      <c r="OZC1" s="147"/>
      <c r="OZD1" s="147"/>
      <c r="OZE1" s="147"/>
      <c r="OZF1" s="147"/>
      <c r="OZG1" s="147"/>
      <c r="OZH1" s="147"/>
      <c r="OZI1" s="147"/>
      <c r="OZJ1" s="147"/>
      <c r="OZK1" s="147"/>
      <c r="OZL1" s="147"/>
      <c r="OZM1" s="147"/>
      <c r="OZN1" s="147"/>
      <c r="OZO1" s="147"/>
      <c r="OZP1" s="147"/>
      <c r="OZQ1" s="147"/>
      <c r="OZR1" s="147"/>
      <c r="OZS1" s="147"/>
      <c r="OZT1" s="147"/>
      <c r="OZU1" s="147"/>
      <c r="OZV1" s="147"/>
      <c r="OZW1" s="147"/>
      <c r="OZX1" s="147"/>
      <c r="OZY1" s="147"/>
      <c r="OZZ1" s="147"/>
      <c r="PAA1" s="147"/>
      <c r="PAB1" s="147"/>
      <c r="PAC1" s="147"/>
      <c r="PAD1" s="147"/>
      <c r="PAE1" s="147"/>
      <c r="PAF1" s="147"/>
      <c r="PAG1" s="147"/>
      <c r="PAH1" s="147"/>
      <c r="PAI1" s="147"/>
      <c r="PAJ1" s="147"/>
      <c r="PAK1" s="147"/>
      <c r="PAL1" s="147"/>
      <c r="PAM1" s="147"/>
      <c r="PAN1" s="147"/>
      <c r="PAO1" s="147"/>
      <c r="PAP1" s="147"/>
      <c r="PAQ1" s="147"/>
      <c r="PAR1" s="147"/>
      <c r="PAS1" s="147"/>
      <c r="PAT1" s="147"/>
      <c r="PAU1" s="147"/>
      <c r="PAV1" s="147"/>
      <c r="PAW1" s="147"/>
      <c r="PAX1" s="147"/>
      <c r="PAY1" s="147"/>
      <c r="PAZ1" s="147"/>
      <c r="PBA1" s="147"/>
      <c r="PBB1" s="147"/>
      <c r="PBC1" s="147"/>
      <c r="PBD1" s="147"/>
      <c r="PBE1" s="147"/>
      <c r="PBF1" s="147"/>
      <c r="PBG1" s="147"/>
      <c r="PBH1" s="147"/>
      <c r="PBI1" s="147"/>
      <c r="PBJ1" s="147"/>
      <c r="PBK1" s="147"/>
      <c r="PBL1" s="147"/>
      <c r="PBM1" s="147"/>
      <c r="PBN1" s="147"/>
      <c r="PBO1" s="147"/>
      <c r="PBP1" s="147"/>
      <c r="PBQ1" s="147"/>
      <c r="PBR1" s="147"/>
      <c r="PBS1" s="147"/>
      <c r="PBT1" s="147"/>
      <c r="PBU1" s="147"/>
      <c r="PBV1" s="147"/>
      <c r="PBW1" s="147"/>
      <c r="PBX1" s="147"/>
      <c r="PBY1" s="147"/>
      <c r="PBZ1" s="147"/>
      <c r="PCA1" s="147"/>
      <c r="PCB1" s="147"/>
      <c r="PCC1" s="147"/>
      <c r="PCD1" s="147"/>
      <c r="PCE1" s="147"/>
      <c r="PCF1" s="147"/>
      <c r="PCG1" s="147"/>
      <c r="PCH1" s="147"/>
      <c r="PCI1" s="147"/>
      <c r="PCJ1" s="147"/>
      <c r="PCK1" s="147"/>
      <c r="PCL1" s="147"/>
      <c r="PCM1" s="147"/>
      <c r="PCN1" s="147"/>
      <c r="PCO1" s="147"/>
      <c r="PCP1" s="147"/>
      <c r="PCQ1" s="147"/>
      <c r="PCR1" s="147"/>
      <c r="PCS1" s="147"/>
      <c r="PCT1" s="147"/>
      <c r="PCU1" s="147"/>
      <c r="PCV1" s="147"/>
      <c r="PCW1" s="147"/>
      <c r="PCX1" s="147"/>
      <c r="PCY1" s="147"/>
      <c r="PCZ1" s="147"/>
      <c r="PDA1" s="147"/>
      <c r="PDB1" s="147"/>
      <c r="PDC1" s="147"/>
      <c r="PDD1" s="147"/>
      <c r="PDE1" s="147"/>
      <c r="PDF1" s="147"/>
      <c r="PDG1" s="147"/>
      <c r="PDH1" s="147"/>
      <c r="PDI1" s="147"/>
      <c r="PDJ1" s="147"/>
      <c r="PDK1" s="147"/>
      <c r="PDL1" s="147"/>
      <c r="PDM1" s="147"/>
      <c r="PDN1" s="147"/>
      <c r="PDO1" s="147"/>
      <c r="PDP1" s="147"/>
      <c r="PDQ1" s="147"/>
      <c r="PDR1" s="147"/>
      <c r="PDS1" s="147"/>
      <c r="PDT1" s="147"/>
      <c r="PDU1" s="147"/>
      <c r="PDV1" s="147"/>
      <c r="PDW1" s="147"/>
      <c r="PDX1" s="147"/>
      <c r="PDY1" s="147"/>
      <c r="PDZ1" s="147"/>
      <c r="PEA1" s="147"/>
      <c r="PEB1" s="147"/>
      <c r="PEC1" s="147"/>
      <c r="PED1" s="147"/>
      <c r="PEE1" s="147"/>
      <c r="PEF1" s="147"/>
      <c r="PEG1" s="147"/>
      <c r="PEH1" s="147"/>
      <c r="PEI1" s="147"/>
      <c r="PEJ1" s="147"/>
      <c r="PEK1" s="147"/>
      <c r="PEL1" s="147"/>
      <c r="PEM1" s="147"/>
      <c r="PEN1" s="147"/>
      <c r="PEO1" s="147"/>
      <c r="PEP1" s="147"/>
      <c r="PEQ1" s="147"/>
      <c r="PER1" s="147"/>
      <c r="PES1" s="147"/>
      <c r="PET1" s="147"/>
      <c r="PEU1" s="147"/>
      <c r="PEV1" s="147"/>
      <c r="PEW1" s="147"/>
      <c r="PEX1" s="147"/>
      <c r="PEY1" s="147"/>
      <c r="PEZ1" s="147"/>
      <c r="PFA1" s="147"/>
      <c r="PFB1" s="147"/>
      <c r="PFC1" s="147"/>
      <c r="PFD1" s="147"/>
      <c r="PFE1" s="147"/>
      <c r="PFF1" s="147"/>
      <c r="PFG1" s="147"/>
      <c r="PFH1" s="147"/>
      <c r="PFI1" s="147"/>
      <c r="PFJ1" s="147"/>
      <c r="PFK1" s="147"/>
      <c r="PFL1" s="147"/>
      <c r="PFM1" s="147"/>
      <c r="PFN1" s="147"/>
      <c r="PFO1" s="147"/>
      <c r="PFP1" s="147"/>
      <c r="PFQ1" s="147"/>
      <c r="PFR1" s="147"/>
      <c r="PFS1" s="147"/>
      <c r="PFT1" s="147"/>
      <c r="PFU1" s="147"/>
      <c r="PFV1" s="147"/>
      <c r="PFW1" s="147"/>
      <c r="PFX1" s="147"/>
      <c r="PFY1" s="147"/>
      <c r="PFZ1" s="147"/>
      <c r="PGA1" s="147"/>
      <c r="PGB1" s="147"/>
      <c r="PGC1" s="147"/>
      <c r="PGD1" s="147"/>
      <c r="PGE1" s="147"/>
      <c r="PGF1" s="147"/>
      <c r="PGG1" s="147"/>
      <c r="PGH1" s="147"/>
      <c r="PGI1" s="147"/>
      <c r="PGJ1" s="147"/>
      <c r="PGK1" s="147"/>
      <c r="PGL1" s="147"/>
      <c r="PGM1" s="147"/>
      <c r="PGN1" s="147"/>
      <c r="PGO1" s="147"/>
      <c r="PGP1" s="147"/>
      <c r="PGQ1" s="147"/>
      <c r="PGR1" s="147"/>
      <c r="PGS1" s="147"/>
      <c r="PGT1" s="147"/>
      <c r="PGU1" s="147"/>
      <c r="PGV1" s="147"/>
      <c r="PGW1" s="147"/>
      <c r="PGX1" s="147"/>
      <c r="PGY1" s="147"/>
      <c r="PGZ1" s="147"/>
      <c r="PHA1" s="147"/>
      <c r="PHB1" s="147"/>
      <c r="PHC1" s="147"/>
      <c r="PHD1" s="147"/>
      <c r="PHE1" s="147"/>
      <c r="PHF1" s="147"/>
      <c r="PHG1" s="147"/>
      <c r="PHH1" s="147"/>
      <c r="PHI1" s="147"/>
      <c r="PHJ1" s="147"/>
      <c r="PHK1" s="147"/>
      <c r="PHL1" s="147"/>
      <c r="PHM1" s="147"/>
      <c r="PHN1" s="147"/>
      <c r="PHO1" s="147"/>
      <c r="PHP1" s="147"/>
      <c r="PHQ1" s="147"/>
      <c r="PHR1" s="147"/>
      <c r="PHS1" s="147"/>
      <c r="PHT1" s="147"/>
      <c r="PHU1" s="147"/>
      <c r="PHV1" s="147"/>
      <c r="PHW1" s="147"/>
      <c r="PHX1" s="147"/>
      <c r="PHY1" s="147"/>
      <c r="PHZ1" s="147"/>
      <c r="PIA1" s="147"/>
      <c r="PIB1" s="147"/>
      <c r="PIC1" s="147"/>
      <c r="PID1" s="147"/>
      <c r="PIE1" s="147"/>
      <c r="PIF1" s="147"/>
      <c r="PIG1" s="147"/>
      <c r="PIH1" s="147"/>
      <c r="PII1" s="147"/>
      <c r="PIJ1" s="147"/>
      <c r="PIK1" s="147"/>
      <c r="PIL1" s="147"/>
      <c r="PIM1" s="147"/>
      <c r="PIN1" s="147"/>
      <c r="PIO1" s="147"/>
      <c r="PIP1" s="147"/>
      <c r="PIQ1" s="147"/>
      <c r="PIR1" s="147"/>
      <c r="PIS1" s="147"/>
      <c r="PIT1" s="147"/>
      <c r="PIU1" s="147"/>
      <c r="PIV1" s="147"/>
      <c r="PIW1" s="147"/>
      <c r="PIX1" s="147"/>
      <c r="PIY1" s="147"/>
      <c r="PIZ1" s="147"/>
      <c r="PJA1" s="147"/>
      <c r="PJB1" s="147"/>
      <c r="PJC1" s="147"/>
      <c r="PJD1" s="147"/>
      <c r="PJE1" s="147"/>
      <c r="PJF1" s="147"/>
      <c r="PJG1" s="147"/>
      <c r="PJH1" s="147"/>
      <c r="PJI1" s="147"/>
      <c r="PJJ1" s="147"/>
      <c r="PJK1" s="147"/>
      <c r="PJL1" s="147"/>
      <c r="PJM1" s="147"/>
      <c r="PJN1" s="147"/>
      <c r="PJO1" s="147"/>
      <c r="PJP1" s="147"/>
      <c r="PJQ1" s="147"/>
      <c r="PJR1" s="147"/>
      <c r="PJS1" s="147"/>
      <c r="PJT1" s="147"/>
      <c r="PJU1" s="147"/>
      <c r="PJV1" s="147"/>
      <c r="PJW1" s="147"/>
      <c r="PJX1" s="147"/>
      <c r="PJY1" s="147"/>
      <c r="PJZ1" s="147"/>
      <c r="PKA1" s="147"/>
      <c r="PKB1" s="147"/>
      <c r="PKC1" s="147"/>
      <c r="PKD1" s="147"/>
      <c r="PKE1" s="147"/>
      <c r="PKF1" s="147"/>
      <c r="PKG1" s="147"/>
      <c r="PKH1" s="147"/>
      <c r="PKI1" s="147"/>
      <c r="PKJ1" s="147"/>
      <c r="PKK1" s="147"/>
      <c r="PKL1" s="147"/>
      <c r="PKM1" s="147"/>
      <c r="PKN1" s="147"/>
      <c r="PKO1" s="147"/>
      <c r="PKP1" s="147"/>
      <c r="PKQ1" s="147"/>
      <c r="PKR1" s="147"/>
      <c r="PKS1" s="147"/>
      <c r="PKT1" s="147"/>
      <c r="PKU1" s="147"/>
      <c r="PKV1" s="147"/>
      <c r="PKW1" s="147"/>
      <c r="PKX1" s="147"/>
      <c r="PKY1" s="147"/>
      <c r="PKZ1" s="147"/>
      <c r="PLA1" s="147"/>
      <c r="PLB1" s="147"/>
      <c r="PLC1" s="147"/>
      <c r="PLD1" s="147"/>
      <c r="PLE1" s="147"/>
      <c r="PLF1" s="147"/>
      <c r="PLG1" s="147"/>
      <c r="PLH1" s="147"/>
      <c r="PLI1" s="147"/>
      <c r="PLJ1" s="147"/>
      <c r="PLK1" s="147"/>
      <c r="PLL1" s="147"/>
      <c r="PLM1" s="147"/>
      <c r="PLN1" s="147"/>
      <c r="PLO1" s="147"/>
      <c r="PLP1" s="147"/>
      <c r="PLQ1" s="147"/>
      <c r="PLR1" s="147"/>
      <c r="PLS1" s="147"/>
      <c r="PLT1" s="147"/>
      <c r="PLU1" s="147"/>
      <c r="PLV1" s="147"/>
      <c r="PLW1" s="147"/>
      <c r="PLX1" s="147"/>
      <c r="PLY1" s="147"/>
      <c r="PLZ1" s="147"/>
      <c r="PMA1" s="147"/>
      <c r="PMB1" s="147"/>
      <c r="PMC1" s="147"/>
      <c r="PMD1" s="147"/>
      <c r="PME1" s="147"/>
      <c r="PMF1" s="147"/>
      <c r="PMG1" s="147"/>
      <c r="PMH1" s="147"/>
      <c r="PMI1" s="147"/>
      <c r="PMJ1" s="147"/>
      <c r="PMK1" s="147"/>
      <c r="PML1" s="147"/>
      <c r="PMM1" s="147"/>
      <c r="PMN1" s="147"/>
      <c r="PMO1" s="147"/>
      <c r="PMP1" s="147"/>
      <c r="PMQ1" s="147"/>
      <c r="PMR1" s="147"/>
      <c r="PMS1" s="147"/>
      <c r="PMT1" s="147"/>
      <c r="PMU1" s="147"/>
      <c r="PMV1" s="147"/>
      <c r="PMW1" s="147"/>
      <c r="PMX1" s="147"/>
      <c r="PMY1" s="147"/>
      <c r="PMZ1" s="147"/>
      <c r="PNA1" s="147"/>
      <c r="PNB1" s="147"/>
      <c r="PNC1" s="147"/>
      <c r="PND1" s="147"/>
      <c r="PNE1" s="147"/>
      <c r="PNF1" s="147"/>
      <c r="PNG1" s="147"/>
      <c r="PNH1" s="147"/>
      <c r="PNI1" s="147"/>
      <c r="PNJ1" s="147"/>
      <c r="PNK1" s="147"/>
      <c r="PNL1" s="147"/>
      <c r="PNM1" s="147"/>
      <c r="PNN1" s="147"/>
      <c r="PNO1" s="147"/>
      <c r="PNP1" s="147"/>
      <c r="PNQ1" s="147"/>
      <c r="PNR1" s="147"/>
      <c r="PNS1" s="147"/>
      <c r="PNT1" s="147"/>
      <c r="PNU1" s="147"/>
      <c r="PNV1" s="147"/>
      <c r="PNW1" s="147"/>
      <c r="PNX1" s="147"/>
      <c r="PNY1" s="147"/>
      <c r="PNZ1" s="147"/>
      <c r="POA1" s="147"/>
      <c r="POB1" s="147"/>
      <c r="POC1" s="147"/>
      <c r="POD1" s="147"/>
      <c r="POE1" s="147"/>
      <c r="POF1" s="147"/>
      <c r="POG1" s="147"/>
      <c r="POH1" s="147"/>
      <c r="POI1" s="147"/>
      <c r="POJ1" s="147"/>
      <c r="POK1" s="147"/>
      <c r="POL1" s="147"/>
      <c r="POM1" s="147"/>
      <c r="PON1" s="147"/>
      <c r="POO1" s="147"/>
      <c r="POP1" s="147"/>
      <c r="POQ1" s="147"/>
      <c r="POR1" s="147"/>
      <c r="POS1" s="147"/>
      <c r="POT1" s="147"/>
      <c r="POU1" s="147"/>
      <c r="POV1" s="147"/>
      <c r="POW1" s="147"/>
      <c r="POX1" s="147"/>
      <c r="POY1" s="147"/>
      <c r="POZ1" s="147"/>
      <c r="PPA1" s="147"/>
      <c r="PPB1" s="147"/>
      <c r="PPC1" s="147"/>
      <c r="PPD1" s="147"/>
      <c r="PPE1" s="147"/>
      <c r="PPF1" s="147"/>
      <c r="PPG1" s="147"/>
      <c r="PPH1" s="147"/>
      <c r="PPI1" s="147"/>
      <c r="PPJ1" s="147"/>
      <c r="PPK1" s="147"/>
      <c r="PPL1" s="147"/>
      <c r="PPM1" s="147"/>
      <c r="PPN1" s="147"/>
      <c r="PPO1" s="147"/>
      <c r="PPP1" s="147"/>
      <c r="PPQ1" s="147"/>
      <c r="PPR1" s="147"/>
      <c r="PPS1" s="147"/>
      <c r="PPT1" s="147"/>
      <c r="PPU1" s="147"/>
      <c r="PPV1" s="147"/>
      <c r="PPW1" s="147"/>
      <c r="PPX1" s="147"/>
      <c r="PPY1" s="147"/>
      <c r="PPZ1" s="147"/>
      <c r="PQA1" s="147"/>
      <c r="PQB1" s="147"/>
      <c r="PQC1" s="147"/>
      <c r="PQD1" s="147"/>
      <c r="PQE1" s="147"/>
      <c r="PQF1" s="147"/>
      <c r="PQG1" s="147"/>
      <c r="PQH1" s="147"/>
      <c r="PQI1" s="147"/>
      <c r="PQJ1" s="147"/>
      <c r="PQK1" s="147"/>
      <c r="PQL1" s="147"/>
      <c r="PQM1" s="147"/>
      <c r="PQN1" s="147"/>
      <c r="PQO1" s="147"/>
      <c r="PQP1" s="147"/>
      <c r="PQQ1" s="147"/>
      <c r="PQR1" s="147"/>
      <c r="PQS1" s="147"/>
      <c r="PQT1" s="147"/>
      <c r="PQU1" s="147"/>
      <c r="PQV1" s="147"/>
      <c r="PQW1" s="147"/>
      <c r="PQX1" s="147"/>
      <c r="PQY1" s="147"/>
      <c r="PQZ1" s="147"/>
      <c r="PRA1" s="147"/>
      <c r="PRB1" s="147"/>
      <c r="PRC1" s="147"/>
      <c r="PRD1" s="147"/>
      <c r="PRE1" s="147"/>
      <c r="PRF1" s="147"/>
      <c r="PRG1" s="147"/>
      <c r="PRH1" s="147"/>
      <c r="PRI1" s="147"/>
      <c r="PRJ1" s="147"/>
      <c r="PRK1" s="147"/>
      <c r="PRL1" s="147"/>
      <c r="PRM1" s="147"/>
      <c r="PRN1" s="147"/>
      <c r="PRO1" s="147"/>
      <c r="PRP1" s="147"/>
      <c r="PRQ1" s="147"/>
      <c r="PRR1" s="147"/>
      <c r="PRS1" s="147"/>
      <c r="PRT1" s="147"/>
      <c r="PRU1" s="147"/>
      <c r="PRV1" s="147"/>
      <c r="PRW1" s="147"/>
      <c r="PRX1" s="147"/>
      <c r="PRY1" s="147"/>
      <c r="PRZ1" s="147"/>
      <c r="PSA1" s="147"/>
      <c r="PSB1" s="147"/>
      <c r="PSC1" s="147"/>
      <c r="PSD1" s="147"/>
      <c r="PSE1" s="147"/>
      <c r="PSF1" s="147"/>
      <c r="PSG1" s="147"/>
      <c r="PSH1" s="147"/>
      <c r="PSI1" s="147"/>
      <c r="PSJ1" s="147"/>
      <c r="PSK1" s="147"/>
      <c r="PSL1" s="147"/>
      <c r="PSM1" s="147"/>
      <c r="PSN1" s="147"/>
      <c r="PSO1" s="147"/>
      <c r="PSP1" s="147"/>
      <c r="PSQ1" s="147"/>
      <c r="PSR1" s="147"/>
      <c r="PSS1" s="147"/>
      <c r="PST1" s="147"/>
      <c r="PSU1" s="147"/>
      <c r="PSV1" s="147"/>
      <c r="PSW1" s="147"/>
      <c r="PSX1" s="147"/>
      <c r="PSY1" s="147"/>
      <c r="PSZ1" s="147"/>
      <c r="PTA1" s="147"/>
      <c r="PTB1" s="147"/>
      <c r="PTC1" s="147"/>
      <c r="PTD1" s="147"/>
      <c r="PTE1" s="147"/>
      <c r="PTF1" s="147"/>
      <c r="PTG1" s="147"/>
      <c r="PTH1" s="147"/>
      <c r="PTI1" s="147"/>
      <c r="PTJ1" s="147"/>
      <c r="PTK1" s="147"/>
      <c r="PTL1" s="147"/>
      <c r="PTM1" s="147"/>
      <c r="PTN1" s="147"/>
      <c r="PTO1" s="147"/>
      <c r="PTP1" s="147"/>
      <c r="PTQ1" s="147"/>
      <c r="PTR1" s="147"/>
      <c r="PTS1" s="147"/>
      <c r="PTT1" s="147"/>
      <c r="PTU1" s="147"/>
      <c r="PTV1" s="147"/>
      <c r="PTW1" s="147"/>
      <c r="PTX1" s="147"/>
      <c r="PTY1" s="147"/>
      <c r="PTZ1" s="147"/>
      <c r="PUA1" s="147"/>
      <c r="PUB1" s="147"/>
      <c r="PUC1" s="147"/>
      <c r="PUD1" s="147"/>
      <c r="PUE1" s="147"/>
      <c r="PUF1" s="147"/>
      <c r="PUG1" s="147"/>
      <c r="PUH1" s="147"/>
      <c r="PUI1" s="147"/>
      <c r="PUJ1" s="147"/>
      <c r="PUK1" s="147"/>
      <c r="PUL1" s="147"/>
      <c r="PUM1" s="147"/>
      <c r="PUN1" s="147"/>
      <c r="PUO1" s="147"/>
      <c r="PUP1" s="147"/>
      <c r="PUQ1" s="147"/>
      <c r="PUR1" s="147"/>
      <c r="PUS1" s="147"/>
      <c r="PUT1" s="147"/>
      <c r="PUU1" s="147"/>
      <c r="PUV1" s="147"/>
      <c r="PUW1" s="147"/>
      <c r="PUX1" s="147"/>
      <c r="PUY1" s="147"/>
      <c r="PUZ1" s="147"/>
      <c r="PVA1" s="147"/>
      <c r="PVB1" s="147"/>
      <c r="PVC1" s="147"/>
      <c r="PVD1" s="147"/>
      <c r="PVE1" s="147"/>
      <c r="PVF1" s="147"/>
      <c r="PVG1" s="147"/>
      <c r="PVH1" s="147"/>
      <c r="PVI1" s="147"/>
      <c r="PVJ1" s="147"/>
      <c r="PVK1" s="147"/>
      <c r="PVL1" s="147"/>
      <c r="PVM1" s="147"/>
      <c r="PVN1" s="147"/>
      <c r="PVO1" s="147"/>
      <c r="PVP1" s="147"/>
      <c r="PVQ1" s="147"/>
      <c r="PVR1" s="147"/>
      <c r="PVS1" s="147"/>
      <c r="PVT1" s="147"/>
      <c r="PVU1" s="147"/>
      <c r="PVV1" s="147"/>
      <c r="PVW1" s="147"/>
      <c r="PVX1" s="147"/>
      <c r="PVY1" s="147"/>
      <c r="PVZ1" s="147"/>
      <c r="PWA1" s="147"/>
      <c r="PWB1" s="147"/>
      <c r="PWC1" s="147"/>
      <c r="PWD1" s="147"/>
      <c r="PWE1" s="147"/>
      <c r="PWF1" s="147"/>
      <c r="PWG1" s="147"/>
      <c r="PWH1" s="147"/>
      <c r="PWI1" s="147"/>
      <c r="PWJ1" s="147"/>
      <c r="PWK1" s="147"/>
      <c r="PWL1" s="147"/>
      <c r="PWM1" s="147"/>
      <c r="PWN1" s="147"/>
      <c r="PWO1" s="147"/>
      <c r="PWP1" s="147"/>
      <c r="PWQ1" s="147"/>
      <c r="PWR1" s="147"/>
      <c r="PWS1" s="147"/>
      <c r="PWT1" s="147"/>
      <c r="PWU1" s="147"/>
      <c r="PWV1" s="147"/>
      <c r="PWW1" s="147"/>
      <c r="PWX1" s="147"/>
      <c r="PWY1" s="147"/>
      <c r="PWZ1" s="147"/>
      <c r="PXA1" s="147"/>
      <c r="PXB1" s="147"/>
      <c r="PXC1" s="147"/>
      <c r="PXD1" s="147"/>
      <c r="PXE1" s="147"/>
      <c r="PXF1" s="147"/>
      <c r="PXG1" s="147"/>
      <c r="PXH1" s="147"/>
      <c r="PXI1" s="147"/>
      <c r="PXJ1" s="147"/>
      <c r="PXK1" s="147"/>
      <c r="PXL1" s="147"/>
      <c r="PXM1" s="147"/>
      <c r="PXN1" s="147"/>
      <c r="PXO1" s="147"/>
      <c r="PXP1" s="147"/>
      <c r="PXQ1" s="147"/>
      <c r="PXR1" s="147"/>
      <c r="PXS1" s="147"/>
      <c r="PXT1" s="147"/>
      <c r="PXU1" s="147"/>
      <c r="PXV1" s="147"/>
      <c r="PXW1" s="147"/>
      <c r="PXX1" s="147"/>
      <c r="PXY1" s="147"/>
      <c r="PXZ1" s="147"/>
      <c r="PYA1" s="147"/>
      <c r="PYB1" s="147"/>
      <c r="PYC1" s="147"/>
      <c r="PYD1" s="147"/>
      <c r="PYE1" s="147"/>
      <c r="PYF1" s="147"/>
      <c r="PYG1" s="147"/>
      <c r="PYH1" s="147"/>
      <c r="PYI1" s="147"/>
      <c r="PYJ1" s="147"/>
      <c r="PYK1" s="147"/>
      <c r="PYL1" s="147"/>
      <c r="PYM1" s="147"/>
      <c r="PYN1" s="147"/>
      <c r="PYO1" s="147"/>
      <c r="PYP1" s="147"/>
      <c r="PYQ1" s="147"/>
      <c r="PYR1" s="147"/>
      <c r="PYS1" s="147"/>
      <c r="PYT1" s="147"/>
      <c r="PYU1" s="147"/>
      <c r="PYV1" s="147"/>
      <c r="PYW1" s="147"/>
      <c r="PYX1" s="147"/>
      <c r="PYY1" s="147"/>
      <c r="PYZ1" s="147"/>
      <c r="PZA1" s="147"/>
      <c r="PZB1" s="147"/>
      <c r="PZC1" s="147"/>
      <c r="PZD1" s="147"/>
      <c r="PZE1" s="147"/>
      <c r="PZF1" s="147"/>
      <c r="PZG1" s="147"/>
      <c r="PZH1" s="147"/>
      <c r="PZI1" s="147"/>
      <c r="PZJ1" s="147"/>
      <c r="PZK1" s="147"/>
      <c r="PZL1" s="147"/>
      <c r="PZM1" s="147"/>
      <c r="PZN1" s="147"/>
      <c r="PZO1" s="147"/>
      <c r="PZP1" s="147"/>
      <c r="PZQ1" s="147"/>
      <c r="PZR1" s="147"/>
      <c r="PZS1" s="147"/>
      <c r="PZT1" s="147"/>
      <c r="PZU1" s="147"/>
      <c r="PZV1" s="147"/>
      <c r="PZW1" s="147"/>
      <c r="PZX1" s="147"/>
      <c r="PZY1" s="147"/>
      <c r="PZZ1" s="147"/>
      <c r="QAA1" s="147"/>
      <c r="QAB1" s="147"/>
      <c r="QAC1" s="147"/>
      <c r="QAD1" s="147"/>
      <c r="QAE1" s="147"/>
      <c r="QAF1" s="147"/>
      <c r="QAG1" s="147"/>
      <c r="QAH1" s="147"/>
      <c r="QAI1" s="147"/>
      <c r="QAJ1" s="147"/>
      <c r="QAK1" s="147"/>
      <c r="QAL1" s="147"/>
      <c r="QAM1" s="147"/>
      <c r="QAN1" s="147"/>
      <c r="QAO1" s="147"/>
      <c r="QAP1" s="147"/>
      <c r="QAQ1" s="147"/>
      <c r="QAR1" s="147"/>
      <c r="QAS1" s="147"/>
      <c r="QAT1" s="147"/>
      <c r="QAU1" s="147"/>
      <c r="QAV1" s="147"/>
      <c r="QAW1" s="147"/>
      <c r="QAX1" s="147"/>
      <c r="QAY1" s="147"/>
      <c r="QAZ1" s="147"/>
      <c r="QBA1" s="147"/>
      <c r="QBB1" s="147"/>
      <c r="QBC1" s="147"/>
      <c r="QBD1" s="147"/>
      <c r="QBE1" s="147"/>
      <c r="QBF1" s="147"/>
      <c r="QBG1" s="147"/>
      <c r="QBH1" s="147"/>
      <c r="QBI1" s="147"/>
      <c r="QBJ1" s="147"/>
      <c r="QBK1" s="147"/>
      <c r="QBL1" s="147"/>
      <c r="QBM1" s="147"/>
      <c r="QBN1" s="147"/>
      <c r="QBO1" s="147"/>
      <c r="QBP1" s="147"/>
      <c r="QBQ1" s="147"/>
      <c r="QBR1" s="147"/>
      <c r="QBS1" s="147"/>
      <c r="QBT1" s="147"/>
      <c r="QBU1" s="147"/>
      <c r="QBV1" s="147"/>
      <c r="QBW1" s="147"/>
      <c r="QBX1" s="147"/>
      <c r="QBY1" s="147"/>
      <c r="QBZ1" s="147"/>
      <c r="QCA1" s="147"/>
      <c r="QCB1" s="147"/>
      <c r="QCC1" s="147"/>
      <c r="QCD1" s="147"/>
      <c r="QCE1" s="147"/>
      <c r="QCF1" s="147"/>
      <c r="QCG1" s="147"/>
      <c r="QCH1" s="147"/>
      <c r="QCI1" s="147"/>
      <c r="QCJ1" s="147"/>
      <c r="QCK1" s="147"/>
      <c r="QCL1" s="147"/>
      <c r="QCM1" s="147"/>
      <c r="QCN1" s="147"/>
      <c r="QCO1" s="147"/>
      <c r="QCP1" s="147"/>
      <c r="QCQ1" s="147"/>
      <c r="QCR1" s="147"/>
      <c r="QCS1" s="147"/>
      <c r="QCT1" s="147"/>
      <c r="QCU1" s="147"/>
      <c r="QCV1" s="147"/>
      <c r="QCW1" s="147"/>
      <c r="QCX1" s="147"/>
      <c r="QCY1" s="147"/>
      <c r="QCZ1" s="147"/>
      <c r="QDA1" s="147"/>
      <c r="QDB1" s="147"/>
      <c r="QDC1" s="147"/>
      <c r="QDD1" s="147"/>
      <c r="QDE1" s="147"/>
      <c r="QDF1" s="147"/>
      <c r="QDG1" s="147"/>
      <c r="QDH1" s="147"/>
      <c r="QDI1" s="147"/>
      <c r="QDJ1" s="147"/>
      <c r="QDK1" s="147"/>
      <c r="QDL1" s="147"/>
      <c r="QDM1" s="147"/>
      <c r="QDN1" s="147"/>
      <c r="QDO1" s="147"/>
      <c r="QDP1" s="147"/>
      <c r="QDQ1" s="147"/>
      <c r="QDR1" s="147"/>
      <c r="QDS1" s="147"/>
      <c r="QDT1" s="147"/>
      <c r="QDU1" s="147"/>
      <c r="QDV1" s="147"/>
      <c r="QDW1" s="147"/>
      <c r="QDX1" s="147"/>
      <c r="QDY1" s="147"/>
      <c r="QDZ1" s="147"/>
      <c r="QEA1" s="147"/>
      <c r="QEB1" s="147"/>
      <c r="QEC1" s="147"/>
      <c r="QED1" s="147"/>
      <c r="QEE1" s="147"/>
      <c r="QEF1" s="147"/>
      <c r="QEG1" s="147"/>
      <c r="QEH1" s="147"/>
      <c r="QEI1" s="147"/>
      <c r="QEJ1" s="147"/>
      <c r="QEK1" s="147"/>
      <c r="QEL1" s="147"/>
      <c r="QEM1" s="147"/>
      <c r="QEN1" s="147"/>
      <c r="QEO1" s="147"/>
      <c r="QEP1" s="147"/>
      <c r="QEQ1" s="147"/>
      <c r="QER1" s="147"/>
      <c r="QES1" s="147"/>
      <c r="QET1" s="147"/>
      <c r="QEU1" s="147"/>
      <c r="QEV1" s="147"/>
      <c r="QEW1" s="147"/>
      <c r="QEX1" s="147"/>
      <c r="QEY1" s="147"/>
      <c r="QEZ1" s="147"/>
      <c r="QFA1" s="147"/>
      <c r="QFB1" s="147"/>
      <c r="QFC1" s="147"/>
      <c r="QFD1" s="147"/>
      <c r="QFE1" s="147"/>
      <c r="QFF1" s="147"/>
      <c r="QFG1" s="147"/>
      <c r="QFH1" s="147"/>
      <c r="QFI1" s="147"/>
      <c r="QFJ1" s="147"/>
      <c r="QFK1" s="147"/>
      <c r="QFL1" s="147"/>
      <c r="QFM1" s="147"/>
      <c r="QFN1" s="147"/>
      <c r="QFO1" s="147"/>
      <c r="QFP1" s="147"/>
      <c r="QFQ1" s="147"/>
      <c r="QFR1" s="147"/>
      <c r="QFS1" s="147"/>
      <c r="QFT1" s="147"/>
      <c r="QFU1" s="147"/>
      <c r="QFV1" s="147"/>
      <c r="QFW1" s="147"/>
      <c r="QFX1" s="147"/>
      <c r="QFY1" s="147"/>
      <c r="QFZ1" s="147"/>
      <c r="QGA1" s="147"/>
      <c r="QGB1" s="147"/>
      <c r="QGC1" s="147"/>
      <c r="QGD1" s="147"/>
      <c r="QGE1" s="147"/>
      <c r="QGF1" s="147"/>
      <c r="QGG1" s="147"/>
      <c r="QGH1" s="147"/>
      <c r="QGI1" s="147"/>
      <c r="QGJ1" s="147"/>
      <c r="QGK1" s="147"/>
      <c r="QGL1" s="147"/>
      <c r="QGM1" s="147"/>
      <c r="QGN1" s="147"/>
      <c r="QGO1" s="147"/>
      <c r="QGP1" s="147"/>
      <c r="QGQ1" s="147"/>
      <c r="QGR1" s="147"/>
      <c r="QGS1" s="147"/>
      <c r="QGT1" s="147"/>
      <c r="QGU1" s="147"/>
      <c r="QGV1" s="147"/>
      <c r="QGW1" s="147"/>
      <c r="QGX1" s="147"/>
      <c r="QGY1" s="147"/>
      <c r="QGZ1" s="147"/>
      <c r="QHA1" s="147"/>
      <c r="QHB1" s="147"/>
      <c r="QHC1" s="147"/>
      <c r="QHD1" s="147"/>
      <c r="QHE1" s="147"/>
      <c r="QHF1" s="147"/>
      <c r="QHG1" s="147"/>
      <c r="QHH1" s="147"/>
      <c r="QHI1" s="147"/>
      <c r="QHJ1" s="147"/>
      <c r="QHK1" s="147"/>
      <c r="QHL1" s="147"/>
      <c r="QHM1" s="147"/>
      <c r="QHN1" s="147"/>
      <c r="QHO1" s="147"/>
      <c r="QHP1" s="147"/>
      <c r="QHQ1" s="147"/>
      <c r="QHR1" s="147"/>
      <c r="QHS1" s="147"/>
      <c r="QHT1" s="147"/>
      <c r="QHU1" s="147"/>
      <c r="QHV1" s="147"/>
      <c r="QHW1" s="147"/>
      <c r="QHX1" s="147"/>
      <c r="QHY1" s="147"/>
      <c r="QHZ1" s="147"/>
      <c r="QIA1" s="147"/>
      <c r="QIB1" s="147"/>
      <c r="QIC1" s="147"/>
      <c r="QID1" s="147"/>
      <c r="QIE1" s="147"/>
      <c r="QIF1" s="147"/>
      <c r="QIG1" s="147"/>
      <c r="QIH1" s="147"/>
      <c r="QII1" s="147"/>
      <c r="QIJ1" s="147"/>
      <c r="QIK1" s="147"/>
      <c r="QIL1" s="147"/>
      <c r="QIM1" s="147"/>
      <c r="QIN1" s="147"/>
      <c r="QIO1" s="147"/>
      <c r="QIP1" s="147"/>
      <c r="QIQ1" s="147"/>
      <c r="QIR1" s="147"/>
      <c r="QIS1" s="147"/>
      <c r="QIT1" s="147"/>
      <c r="QIU1" s="147"/>
      <c r="QIV1" s="147"/>
      <c r="QIW1" s="147"/>
      <c r="QIX1" s="147"/>
      <c r="QIY1" s="147"/>
      <c r="QIZ1" s="147"/>
      <c r="QJA1" s="147"/>
      <c r="QJB1" s="147"/>
      <c r="QJC1" s="147"/>
      <c r="QJD1" s="147"/>
      <c r="QJE1" s="147"/>
      <c r="QJF1" s="147"/>
      <c r="QJG1" s="147"/>
      <c r="QJH1" s="147"/>
      <c r="QJI1" s="147"/>
      <c r="QJJ1" s="147"/>
      <c r="QJK1" s="147"/>
      <c r="QJL1" s="147"/>
      <c r="QJM1" s="147"/>
      <c r="QJN1" s="147"/>
      <c r="QJO1" s="147"/>
      <c r="QJP1" s="147"/>
      <c r="QJQ1" s="147"/>
      <c r="QJR1" s="147"/>
      <c r="QJS1" s="147"/>
      <c r="QJT1" s="147"/>
      <c r="QJU1" s="147"/>
      <c r="QJV1" s="147"/>
      <c r="QJW1" s="147"/>
      <c r="QJX1" s="147"/>
      <c r="QJY1" s="147"/>
      <c r="QJZ1" s="147"/>
      <c r="QKA1" s="147"/>
      <c r="QKB1" s="147"/>
      <c r="QKC1" s="147"/>
      <c r="QKD1" s="147"/>
      <c r="QKE1" s="147"/>
      <c r="QKF1" s="147"/>
      <c r="QKG1" s="147"/>
      <c r="QKH1" s="147"/>
      <c r="QKI1" s="147"/>
      <c r="QKJ1" s="147"/>
      <c r="QKK1" s="147"/>
      <c r="QKL1" s="147"/>
      <c r="QKM1" s="147"/>
      <c r="QKN1" s="147"/>
      <c r="QKO1" s="147"/>
      <c r="QKP1" s="147"/>
      <c r="QKQ1" s="147"/>
      <c r="QKR1" s="147"/>
      <c r="QKS1" s="147"/>
      <c r="QKT1" s="147"/>
      <c r="QKU1" s="147"/>
      <c r="QKV1" s="147"/>
      <c r="QKW1" s="147"/>
      <c r="QKX1" s="147"/>
      <c r="QKY1" s="147"/>
      <c r="QKZ1" s="147"/>
      <c r="QLA1" s="147"/>
      <c r="QLB1" s="147"/>
      <c r="QLC1" s="147"/>
      <c r="QLD1" s="147"/>
      <c r="QLE1" s="147"/>
      <c r="QLF1" s="147"/>
      <c r="QLG1" s="147"/>
      <c r="QLH1" s="147"/>
      <c r="QLI1" s="147"/>
      <c r="QLJ1" s="147"/>
      <c r="QLK1" s="147"/>
      <c r="QLL1" s="147"/>
      <c r="QLM1" s="147"/>
      <c r="QLN1" s="147"/>
      <c r="QLO1" s="147"/>
      <c r="QLP1" s="147"/>
      <c r="QLQ1" s="147"/>
      <c r="QLR1" s="147"/>
      <c r="QLS1" s="147"/>
      <c r="QLT1" s="147"/>
      <c r="QLU1" s="147"/>
      <c r="QLV1" s="147"/>
      <c r="QLW1" s="147"/>
      <c r="QLX1" s="147"/>
      <c r="QLY1" s="147"/>
      <c r="QLZ1" s="147"/>
      <c r="QMA1" s="147"/>
      <c r="QMB1" s="147"/>
      <c r="QMC1" s="147"/>
      <c r="QMD1" s="147"/>
      <c r="QME1" s="147"/>
      <c r="QMF1" s="147"/>
      <c r="QMG1" s="147"/>
      <c r="QMH1" s="147"/>
      <c r="QMI1" s="147"/>
      <c r="QMJ1" s="147"/>
      <c r="QMK1" s="147"/>
      <c r="QML1" s="147"/>
      <c r="QMM1" s="147"/>
      <c r="QMN1" s="147"/>
      <c r="QMO1" s="147"/>
      <c r="QMP1" s="147"/>
      <c r="QMQ1" s="147"/>
      <c r="QMR1" s="147"/>
      <c r="QMS1" s="147"/>
      <c r="QMT1" s="147"/>
      <c r="QMU1" s="147"/>
      <c r="QMV1" s="147"/>
      <c r="QMW1" s="147"/>
      <c r="QMX1" s="147"/>
      <c r="QMY1" s="147"/>
      <c r="QMZ1" s="147"/>
      <c r="QNA1" s="147"/>
      <c r="QNB1" s="147"/>
      <c r="QNC1" s="147"/>
      <c r="QND1" s="147"/>
      <c r="QNE1" s="147"/>
      <c r="QNF1" s="147"/>
      <c r="QNG1" s="147"/>
      <c r="QNH1" s="147"/>
      <c r="QNI1" s="147"/>
      <c r="QNJ1" s="147"/>
      <c r="QNK1" s="147"/>
      <c r="QNL1" s="147"/>
      <c r="QNM1" s="147"/>
      <c r="QNN1" s="147"/>
      <c r="QNO1" s="147"/>
      <c r="QNP1" s="147"/>
      <c r="QNQ1" s="147"/>
      <c r="QNR1" s="147"/>
      <c r="QNS1" s="147"/>
      <c r="QNT1" s="147"/>
      <c r="QNU1" s="147"/>
      <c r="QNV1" s="147"/>
      <c r="QNW1" s="147"/>
      <c r="QNX1" s="147"/>
      <c r="QNY1" s="147"/>
      <c r="QNZ1" s="147"/>
      <c r="QOA1" s="147"/>
      <c r="QOB1" s="147"/>
      <c r="QOC1" s="147"/>
      <c r="QOD1" s="147"/>
      <c r="QOE1" s="147"/>
      <c r="QOF1" s="147"/>
      <c r="QOG1" s="147"/>
      <c r="QOH1" s="147"/>
      <c r="QOI1" s="147"/>
      <c r="QOJ1" s="147"/>
      <c r="QOK1" s="147"/>
      <c r="QOL1" s="147"/>
      <c r="QOM1" s="147"/>
      <c r="QON1" s="147"/>
      <c r="QOO1" s="147"/>
      <c r="QOP1" s="147"/>
      <c r="QOQ1" s="147"/>
      <c r="QOR1" s="147"/>
      <c r="QOS1" s="147"/>
      <c r="QOT1" s="147"/>
      <c r="QOU1" s="147"/>
      <c r="QOV1" s="147"/>
      <c r="QOW1" s="147"/>
      <c r="QOX1" s="147"/>
      <c r="QOY1" s="147"/>
      <c r="QOZ1" s="147"/>
      <c r="QPA1" s="147"/>
      <c r="QPB1" s="147"/>
      <c r="QPC1" s="147"/>
      <c r="QPD1" s="147"/>
      <c r="QPE1" s="147"/>
      <c r="QPF1" s="147"/>
      <c r="QPG1" s="147"/>
      <c r="QPH1" s="147"/>
      <c r="QPI1" s="147"/>
      <c r="QPJ1" s="147"/>
      <c r="QPK1" s="147"/>
      <c r="QPL1" s="147"/>
      <c r="QPM1" s="147"/>
      <c r="QPN1" s="147"/>
      <c r="QPO1" s="147"/>
      <c r="QPP1" s="147"/>
      <c r="QPQ1" s="147"/>
      <c r="QPR1" s="147"/>
      <c r="QPS1" s="147"/>
      <c r="QPT1" s="147"/>
      <c r="QPU1" s="147"/>
      <c r="QPV1" s="147"/>
      <c r="QPW1" s="147"/>
      <c r="QPX1" s="147"/>
      <c r="QPY1" s="147"/>
      <c r="QPZ1" s="147"/>
      <c r="QQA1" s="147"/>
      <c r="QQB1" s="147"/>
      <c r="QQC1" s="147"/>
      <c r="QQD1" s="147"/>
      <c r="QQE1" s="147"/>
      <c r="QQF1" s="147"/>
      <c r="QQG1" s="147"/>
      <c r="QQH1" s="147"/>
      <c r="QQI1" s="147"/>
      <c r="QQJ1" s="147"/>
      <c r="QQK1" s="147"/>
      <c r="QQL1" s="147"/>
      <c r="QQM1" s="147"/>
      <c r="QQN1" s="147"/>
      <c r="QQO1" s="147"/>
      <c r="QQP1" s="147"/>
      <c r="QQQ1" s="147"/>
      <c r="QQR1" s="147"/>
      <c r="QQS1" s="147"/>
      <c r="QQT1" s="147"/>
      <c r="QQU1" s="147"/>
      <c r="QQV1" s="147"/>
      <c r="QQW1" s="147"/>
      <c r="QQX1" s="147"/>
      <c r="QQY1" s="147"/>
      <c r="QQZ1" s="147"/>
      <c r="QRA1" s="147"/>
      <c r="QRB1" s="147"/>
      <c r="QRC1" s="147"/>
      <c r="QRD1" s="147"/>
      <c r="QRE1" s="147"/>
      <c r="QRF1" s="147"/>
      <c r="QRG1" s="147"/>
      <c r="QRH1" s="147"/>
      <c r="QRI1" s="147"/>
      <c r="QRJ1" s="147"/>
      <c r="QRK1" s="147"/>
      <c r="QRL1" s="147"/>
      <c r="QRM1" s="147"/>
      <c r="QRN1" s="147"/>
      <c r="QRO1" s="147"/>
      <c r="QRP1" s="147"/>
      <c r="QRQ1" s="147"/>
      <c r="QRR1" s="147"/>
      <c r="QRS1" s="147"/>
      <c r="QRT1" s="147"/>
      <c r="QRU1" s="147"/>
      <c r="QRV1" s="147"/>
      <c r="QRW1" s="147"/>
      <c r="QRX1" s="147"/>
      <c r="QRY1" s="147"/>
      <c r="QRZ1" s="147"/>
      <c r="QSA1" s="147"/>
      <c r="QSB1" s="147"/>
      <c r="QSC1" s="147"/>
      <c r="QSD1" s="147"/>
      <c r="QSE1" s="147"/>
      <c r="QSF1" s="147"/>
      <c r="QSG1" s="147"/>
      <c r="QSH1" s="147"/>
      <c r="QSI1" s="147"/>
      <c r="QSJ1" s="147"/>
      <c r="QSK1" s="147"/>
      <c r="QSL1" s="147"/>
      <c r="QSM1" s="147"/>
      <c r="QSN1" s="147"/>
      <c r="QSO1" s="147"/>
      <c r="QSP1" s="147"/>
      <c r="QSQ1" s="147"/>
      <c r="QSR1" s="147"/>
      <c r="QSS1" s="147"/>
      <c r="QST1" s="147"/>
      <c r="QSU1" s="147"/>
      <c r="QSV1" s="147"/>
      <c r="QSW1" s="147"/>
      <c r="QSX1" s="147"/>
      <c r="QSY1" s="147"/>
      <c r="QSZ1" s="147"/>
      <c r="QTA1" s="147"/>
      <c r="QTB1" s="147"/>
      <c r="QTC1" s="147"/>
      <c r="QTD1" s="147"/>
      <c r="QTE1" s="147"/>
      <c r="QTF1" s="147"/>
      <c r="QTG1" s="147"/>
      <c r="QTH1" s="147"/>
      <c r="QTI1" s="147"/>
      <c r="QTJ1" s="147"/>
      <c r="QTK1" s="147"/>
      <c r="QTL1" s="147"/>
      <c r="QTM1" s="147"/>
      <c r="QTN1" s="147"/>
      <c r="QTO1" s="147"/>
      <c r="QTP1" s="147"/>
      <c r="QTQ1" s="147"/>
      <c r="QTR1" s="147"/>
      <c r="QTS1" s="147"/>
      <c r="QTT1" s="147"/>
      <c r="QTU1" s="147"/>
      <c r="QTV1" s="147"/>
      <c r="QTW1" s="147"/>
      <c r="QTX1" s="147"/>
      <c r="QTY1" s="147"/>
      <c r="QTZ1" s="147"/>
      <c r="QUA1" s="147"/>
      <c r="QUB1" s="147"/>
      <c r="QUC1" s="147"/>
      <c r="QUD1" s="147"/>
      <c r="QUE1" s="147"/>
      <c r="QUF1" s="147"/>
      <c r="QUG1" s="147"/>
      <c r="QUH1" s="147"/>
      <c r="QUI1" s="147"/>
      <c r="QUJ1" s="147"/>
      <c r="QUK1" s="147"/>
      <c r="QUL1" s="147"/>
      <c r="QUM1" s="147"/>
      <c r="QUN1" s="147"/>
      <c r="QUO1" s="147"/>
      <c r="QUP1" s="147"/>
      <c r="QUQ1" s="147"/>
      <c r="QUR1" s="147"/>
      <c r="QUS1" s="147"/>
      <c r="QUT1" s="147"/>
      <c r="QUU1" s="147"/>
      <c r="QUV1" s="147"/>
      <c r="QUW1" s="147"/>
      <c r="QUX1" s="147"/>
      <c r="QUY1" s="147"/>
      <c r="QUZ1" s="147"/>
      <c r="QVA1" s="147"/>
      <c r="QVB1" s="147"/>
      <c r="QVC1" s="147"/>
      <c r="QVD1" s="147"/>
      <c r="QVE1" s="147"/>
      <c r="QVF1" s="147"/>
      <c r="QVG1" s="147"/>
      <c r="QVH1" s="147"/>
      <c r="QVI1" s="147"/>
      <c r="QVJ1" s="147"/>
      <c r="QVK1" s="147"/>
      <c r="QVL1" s="147"/>
      <c r="QVM1" s="147"/>
      <c r="QVN1" s="147"/>
      <c r="QVO1" s="147"/>
      <c r="QVP1" s="147"/>
      <c r="QVQ1" s="147"/>
      <c r="QVR1" s="147"/>
      <c r="QVS1" s="147"/>
      <c r="QVT1" s="147"/>
      <c r="QVU1" s="147"/>
      <c r="QVV1" s="147"/>
      <c r="QVW1" s="147"/>
      <c r="QVX1" s="147"/>
      <c r="QVY1" s="147"/>
      <c r="QVZ1" s="147"/>
      <c r="QWA1" s="147"/>
      <c r="QWB1" s="147"/>
      <c r="QWC1" s="147"/>
      <c r="QWD1" s="147"/>
      <c r="QWE1" s="147"/>
      <c r="QWF1" s="147"/>
      <c r="QWG1" s="147"/>
      <c r="QWH1" s="147"/>
      <c r="QWI1" s="147"/>
      <c r="QWJ1" s="147"/>
      <c r="QWK1" s="147"/>
      <c r="QWL1" s="147"/>
      <c r="QWM1" s="147"/>
      <c r="QWN1" s="147"/>
      <c r="QWO1" s="147"/>
      <c r="QWP1" s="147"/>
      <c r="QWQ1" s="147"/>
      <c r="QWR1" s="147"/>
      <c r="QWS1" s="147"/>
      <c r="QWT1" s="147"/>
      <c r="QWU1" s="147"/>
      <c r="QWV1" s="147"/>
      <c r="QWW1" s="147"/>
      <c r="QWX1" s="147"/>
      <c r="QWY1" s="147"/>
      <c r="QWZ1" s="147"/>
      <c r="QXA1" s="147"/>
      <c r="QXB1" s="147"/>
      <c r="QXC1" s="147"/>
      <c r="QXD1" s="147"/>
      <c r="QXE1" s="147"/>
      <c r="QXF1" s="147"/>
      <c r="QXG1" s="147"/>
      <c r="QXH1" s="147"/>
      <c r="QXI1" s="147"/>
      <c r="QXJ1" s="147"/>
      <c r="QXK1" s="147"/>
      <c r="QXL1" s="147"/>
      <c r="QXM1" s="147"/>
      <c r="QXN1" s="147"/>
      <c r="QXO1" s="147"/>
      <c r="QXP1" s="147"/>
      <c r="QXQ1" s="147"/>
      <c r="QXR1" s="147"/>
      <c r="QXS1" s="147"/>
      <c r="QXT1" s="147"/>
      <c r="QXU1" s="147"/>
      <c r="QXV1" s="147"/>
      <c r="QXW1" s="147"/>
      <c r="QXX1" s="147"/>
      <c r="QXY1" s="147"/>
      <c r="QXZ1" s="147"/>
      <c r="QYA1" s="147"/>
      <c r="QYB1" s="147"/>
      <c r="QYC1" s="147"/>
      <c r="QYD1" s="147"/>
      <c r="QYE1" s="147"/>
      <c r="QYF1" s="147"/>
      <c r="QYG1" s="147"/>
      <c r="QYH1" s="147"/>
      <c r="QYI1" s="147"/>
      <c r="QYJ1" s="147"/>
      <c r="QYK1" s="147"/>
      <c r="QYL1" s="147"/>
      <c r="QYM1" s="147"/>
      <c r="QYN1" s="147"/>
      <c r="QYO1" s="147"/>
      <c r="QYP1" s="147"/>
      <c r="QYQ1" s="147"/>
      <c r="QYR1" s="147"/>
      <c r="QYS1" s="147"/>
      <c r="QYT1" s="147"/>
      <c r="QYU1" s="147"/>
      <c r="QYV1" s="147"/>
      <c r="QYW1" s="147"/>
      <c r="QYX1" s="147"/>
      <c r="QYY1" s="147"/>
      <c r="QYZ1" s="147"/>
      <c r="QZA1" s="147"/>
      <c r="QZB1" s="147"/>
      <c r="QZC1" s="147"/>
      <c r="QZD1" s="147"/>
      <c r="QZE1" s="147"/>
      <c r="QZF1" s="147"/>
      <c r="QZG1" s="147"/>
      <c r="QZH1" s="147"/>
      <c r="QZI1" s="147"/>
      <c r="QZJ1" s="147"/>
      <c r="QZK1" s="147"/>
      <c r="QZL1" s="147"/>
      <c r="QZM1" s="147"/>
      <c r="QZN1" s="147"/>
      <c r="QZO1" s="147"/>
      <c r="QZP1" s="147"/>
      <c r="QZQ1" s="147"/>
      <c r="QZR1" s="147"/>
      <c r="QZS1" s="147"/>
      <c r="QZT1" s="147"/>
      <c r="QZU1" s="147"/>
      <c r="QZV1" s="147"/>
      <c r="QZW1" s="147"/>
      <c r="QZX1" s="147"/>
      <c r="QZY1" s="147"/>
      <c r="QZZ1" s="147"/>
      <c r="RAA1" s="147"/>
      <c r="RAB1" s="147"/>
      <c r="RAC1" s="147"/>
      <c r="RAD1" s="147"/>
      <c r="RAE1" s="147"/>
      <c r="RAF1" s="147"/>
      <c r="RAG1" s="147"/>
      <c r="RAH1" s="147"/>
      <c r="RAI1" s="147"/>
      <c r="RAJ1" s="147"/>
      <c r="RAK1" s="147"/>
      <c r="RAL1" s="147"/>
      <c r="RAM1" s="147"/>
      <c r="RAN1" s="147"/>
      <c r="RAO1" s="147"/>
      <c r="RAP1" s="147"/>
      <c r="RAQ1" s="147"/>
      <c r="RAR1" s="147"/>
      <c r="RAS1" s="147"/>
      <c r="RAT1" s="147"/>
      <c r="RAU1" s="147"/>
      <c r="RAV1" s="147"/>
      <c r="RAW1" s="147"/>
      <c r="RAX1" s="147"/>
      <c r="RAY1" s="147"/>
      <c r="RAZ1" s="147"/>
      <c r="RBA1" s="147"/>
      <c r="RBB1" s="147"/>
      <c r="RBC1" s="147"/>
      <c r="RBD1" s="147"/>
      <c r="RBE1" s="147"/>
      <c r="RBF1" s="147"/>
      <c r="RBG1" s="147"/>
      <c r="RBH1" s="147"/>
      <c r="RBI1" s="147"/>
      <c r="RBJ1" s="147"/>
      <c r="RBK1" s="147"/>
      <c r="RBL1" s="147"/>
      <c r="RBM1" s="147"/>
      <c r="RBN1" s="147"/>
      <c r="RBO1" s="147"/>
      <c r="RBP1" s="147"/>
      <c r="RBQ1" s="147"/>
      <c r="RBR1" s="147"/>
      <c r="RBS1" s="147"/>
      <c r="RBT1" s="147"/>
      <c r="RBU1" s="147"/>
      <c r="RBV1" s="147"/>
      <c r="RBW1" s="147"/>
      <c r="RBX1" s="147"/>
      <c r="RBY1" s="147"/>
      <c r="RBZ1" s="147"/>
      <c r="RCA1" s="147"/>
      <c r="RCB1" s="147"/>
      <c r="RCC1" s="147"/>
      <c r="RCD1" s="147"/>
      <c r="RCE1" s="147"/>
      <c r="RCF1" s="147"/>
      <c r="RCG1" s="147"/>
      <c r="RCH1" s="147"/>
      <c r="RCI1" s="147"/>
      <c r="RCJ1" s="147"/>
      <c r="RCK1" s="147"/>
      <c r="RCL1" s="147"/>
      <c r="RCM1" s="147"/>
      <c r="RCN1" s="147"/>
      <c r="RCO1" s="147"/>
      <c r="RCP1" s="147"/>
      <c r="RCQ1" s="147"/>
      <c r="RCR1" s="147"/>
      <c r="RCS1" s="147"/>
      <c r="RCT1" s="147"/>
      <c r="RCU1" s="147"/>
      <c r="RCV1" s="147"/>
      <c r="RCW1" s="147"/>
      <c r="RCX1" s="147"/>
      <c r="RCY1" s="147"/>
      <c r="RCZ1" s="147"/>
      <c r="RDA1" s="147"/>
      <c r="RDB1" s="147"/>
      <c r="RDC1" s="147"/>
      <c r="RDD1" s="147"/>
      <c r="RDE1" s="147"/>
      <c r="RDF1" s="147"/>
      <c r="RDG1" s="147"/>
      <c r="RDH1" s="147"/>
      <c r="RDI1" s="147"/>
      <c r="RDJ1" s="147"/>
      <c r="RDK1" s="147"/>
      <c r="RDL1" s="147"/>
      <c r="RDM1" s="147"/>
      <c r="RDN1" s="147"/>
      <c r="RDO1" s="147"/>
      <c r="RDP1" s="147"/>
      <c r="RDQ1" s="147"/>
      <c r="RDR1" s="147"/>
      <c r="RDS1" s="147"/>
      <c r="RDT1" s="147"/>
      <c r="RDU1" s="147"/>
      <c r="RDV1" s="147"/>
      <c r="RDW1" s="147"/>
      <c r="RDX1" s="147"/>
      <c r="RDY1" s="147"/>
      <c r="RDZ1" s="147"/>
      <c r="REA1" s="147"/>
      <c r="REB1" s="147"/>
      <c r="REC1" s="147"/>
      <c r="RED1" s="147"/>
      <c r="REE1" s="147"/>
      <c r="REF1" s="147"/>
      <c r="REG1" s="147"/>
      <c r="REH1" s="147"/>
      <c r="REI1" s="147"/>
      <c r="REJ1" s="147"/>
      <c r="REK1" s="147"/>
      <c r="REL1" s="147"/>
      <c r="REM1" s="147"/>
      <c r="REN1" s="147"/>
      <c r="REO1" s="147"/>
      <c r="REP1" s="147"/>
      <c r="REQ1" s="147"/>
      <c r="RER1" s="147"/>
      <c r="RES1" s="147"/>
      <c r="RET1" s="147"/>
      <c r="REU1" s="147"/>
      <c r="REV1" s="147"/>
      <c r="REW1" s="147"/>
      <c r="REX1" s="147"/>
      <c r="REY1" s="147"/>
      <c r="REZ1" s="147"/>
      <c r="RFA1" s="147"/>
      <c r="RFB1" s="147"/>
      <c r="RFC1" s="147"/>
      <c r="RFD1" s="147"/>
      <c r="RFE1" s="147"/>
      <c r="RFF1" s="147"/>
      <c r="RFG1" s="147"/>
      <c r="RFH1" s="147"/>
      <c r="RFI1" s="147"/>
      <c r="RFJ1" s="147"/>
      <c r="RFK1" s="147"/>
      <c r="RFL1" s="147"/>
      <c r="RFM1" s="147"/>
      <c r="RFN1" s="147"/>
      <c r="RFO1" s="147"/>
      <c r="RFP1" s="147"/>
      <c r="RFQ1" s="147"/>
      <c r="RFR1" s="147"/>
      <c r="RFS1" s="147"/>
      <c r="RFT1" s="147"/>
      <c r="RFU1" s="147"/>
      <c r="RFV1" s="147"/>
      <c r="RFW1" s="147"/>
      <c r="RFX1" s="147"/>
      <c r="RFY1" s="147"/>
      <c r="RFZ1" s="147"/>
      <c r="RGA1" s="147"/>
      <c r="RGB1" s="147"/>
      <c r="RGC1" s="147"/>
      <c r="RGD1" s="147"/>
      <c r="RGE1" s="147"/>
      <c r="RGF1" s="147"/>
      <c r="RGG1" s="147"/>
      <c r="RGH1" s="147"/>
      <c r="RGI1" s="147"/>
      <c r="RGJ1" s="147"/>
      <c r="RGK1" s="147"/>
      <c r="RGL1" s="147"/>
      <c r="RGM1" s="147"/>
      <c r="RGN1" s="147"/>
      <c r="RGO1" s="147"/>
      <c r="RGP1" s="147"/>
      <c r="RGQ1" s="147"/>
      <c r="RGR1" s="147"/>
      <c r="RGS1" s="147"/>
      <c r="RGT1" s="147"/>
      <c r="RGU1" s="147"/>
      <c r="RGV1" s="147"/>
      <c r="RGW1" s="147"/>
      <c r="RGX1" s="147"/>
      <c r="RGY1" s="147"/>
      <c r="RGZ1" s="147"/>
      <c r="RHA1" s="147"/>
      <c r="RHB1" s="147"/>
      <c r="RHC1" s="147"/>
      <c r="RHD1" s="147"/>
      <c r="RHE1" s="147"/>
      <c r="RHF1" s="147"/>
      <c r="RHG1" s="147"/>
      <c r="RHH1" s="147"/>
      <c r="RHI1" s="147"/>
      <c r="RHJ1" s="147"/>
      <c r="RHK1" s="147"/>
      <c r="RHL1" s="147"/>
      <c r="RHM1" s="147"/>
      <c r="RHN1" s="147"/>
      <c r="RHO1" s="147"/>
      <c r="RHP1" s="147"/>
      <c r="RHQ1" s="147"/>
      <c r="RHR1" s="147"/>
      <c r="RHS1" s="147"/>
      <c r="RHT1" s="147"/>
      <c r="RHU1" s="147"/>
      <c r="RHV1" s="147"/>
      <c r="RHW1" s="147"/>
      <c r="RHX1" s="147"/>
      <c r="RHY1" s="147"/>
      <c r="RHZ1" s="147"/>
      <c r="RIA1" s="147"/>
      <c r="RIB1" s="147"/>
      <c r="RIC1" s="147"/>
      <c r="RID1" s="147"/>
      <c r="RIE1" s="147"/>
      <c r="RIF1" s="147"/>
      <c r="RIG1" s="147"/>
      <c r="RIH1" s="147"/>
      <c r="RII1" s="147"/>
      <c r="RIJ1" s="147"/>
      <c r="RIK1" s="147"/>
      <c r="RIL1" s="147"/>
      <c r="RIM1" s="147"/>
      <c r="RIN1" s="147"/>
      <c r="RIO1" s="147"/>
      <c r="RIP1" s="147"/>
      <c r="RIQ1" s="147"/>
      <c r="RIR1" s="147"/>
      <c r="RIS1" s="147"/>
      <c r="RIT1" s="147"/>
      <c r="RIU1" s="147"/>
      <c r="RIV1" s="147"/>
      <c r="RIW1" s="147"/>
      <c r="RIX1" s="147"/>
      <c r="RIY1" s="147"/>
      <c r="RIZ1" s="147"/>
      <c r="RJA1" s="147"/>
      <c r="RJB1" s="147"/>
      <c r="RJC1" s="147"/>
      <c r="RJD1" s="147"/>
      <c r="RJE1" s="147"/>
      <c r="RJF1" s="147"/>
      <c r="RJG1" s="147"/>
      <c r="RJH1" s="147"/>
      <c r="RJI1" s="147"/>
      <c r="RJJ1" s="147"/>
      <c r="RJK1" s="147"/>
      <c r="RJL1" s="147"/>
      <c r="RJM1" s="147"/>
      <c r="RJN1" s="147"/>
      <c r="RJO1" s="147"/>
      <c r="RJP1" s="147"/>
      <c r="RJQ1" s="147"/>
      <c r="RJR1" s="147"/>
      <c r="RJS1" s="147"/>
      <c r="RJT1" s="147"/>
      <c r="RJU1" s="147"/>
      <c r="RJV1" s="147"/>
      <c r="RJW1" s="147"/>
      <c r="RJX1" s="147"/>
      <c r="RJY1" s="147"/>
      <c r="RJZ1" s="147"/>
      <c r="RKA1" s="147"/>
      <c r="RKB1" s="147"/>
      <c r="RKC1" s="147"/>
      <c r="RKD1" s="147"/>
      <c r="RKE1" s="147"/>
      <c r="RKF1" s="147"/>
      <c r="RKG1" s="147"/>
      <c r="RKH1" s="147"/>
      <c r="RKI1" s="147"/>
      <c r="RKJ1" s="147"/>
      <c r="RKK1" s="147"/>
      <c r="RKL1" s="147"/>
      <c r="RKM1" s="147"/>
      <c r="RKN1" s="147"/>
      <c r="RKO1" s="147"/>
      <c r="RKP1" s="147"/>
      <c r="RKQ1" s="147"/>
      <c r="RKR1" s="147"/>
      <c r="RKS1" s="147"/>
      <c r="RKT1" s="147"/>
      <c r="RKU1" s="147"/>
      <c r="RKV1" s="147"/>
      <c r="RKW1" s="147"/>
      <c r="RKX1" s="147"/>
      <c r="RKY1" s="147"/>
      <c r="RKZ1" s="147"/>
      <c r="RLA1" s="147"/>
      <c r="RLB1" s="147"/>
      <c r="RLC1" s="147"/>
      <c r="RLD1" s="147"/>
      <c r="RLE1" s="147"/>
      <c r="RLF1" s="147"/>
      <c r="RLG1" s="147"/>
      <c r="RLH1" s="147"/>
      <c r="RLI1" s="147"/>
      <c r="RLJ1" s="147"/>
      <c r="RLK1" s="147"/>
      <c r="RLL1" s="147"/>
      <c r="RLM1" s="147"/>
      <c r="RLN1" s="147"/>
      <c r="RLO1" s="147"/>
      <c r="RLP1" s="147"/>
      <c r="RLQ1" s="147"/>
      <c r="RLR1" s="147"/>
      <c r="RLS1" s="147"/>
      <c r="RLT1" s="147"/>
      <c r="RLU1" s="147"/>
      <c r="RLV1" s="147"/>
      <c r="RLW1" s="147"/>
      <c r="RLX1" s="147"/>
      <c r="RLY1" s="147"/>
      <c r="RLZ1" s="147"/>
      <c r="RMA1" s="147"/>
      <c r="RMB1" s="147"/>
      <c r="RMC1" s="147"/>
      <c r="RMD1" s="147"/>
      <c r="RME1" s="147"/>
      <c r="RMF1" s="147"/>
      <c r="RMG1" s="147"/>
      <c r="RMH1" s="147"/>
      <c r="RMI1" s="147"/>
      <c r="RMJ1" s="147"/>
      <c r="RMK1" s="147"/>
      <c r="RML1" s="147"/>
      <c r="RMM1" s="147"/>
      <c r="RMN1" s="147"/>
      <c r="RMO1" s="147"/>
      <c r="RMP1" s="147"/>
      <c r="RMQ1" s="147"/>
      <c r="RMR1" s="147"/>
      <c r="RMS1" s="147"/>
      <c r="RMT1" s="147"/>
      <c r="RMU1" s="147"/>
      <c r="RMV1" s="147"/>
      <c r="RMW1" s="147"/>
      <c r="RMX1" s="147"/>
      <c r="RMY1" s="147"/>
      <c r="RMZ1" s="147"/>
      <c r="RNA1" s="147"/>
      <c r="RNB1" s="147"/>
      <c r="RNC1" s="147"/>
      <c r="RND1" s="147"/>
      <c r="RNE1" s="147"/>
      <c r="RNF1" s="147"/>
      <c r="RNG1" s="147"/>
      <c r="RNH1" s="147"/>
      <c r="RNI1" s="147"/>
      <c r="RNJ1" s="147"/>
      <c r="RNK1" s="147"/>
      <c r="RNL1" s="147"/>
      <c r="RNM1" s="147"/>
      <c r="RNN1" s="147"/>
      <c r="RNO1" s="147"/>
      <c r="RNP1" s="147"/>
      <c r="RNQ1" s="147"/>
      <c r="RNR1" s="147"/>
      <c r="RNS1" s="147"/>
      <c r="RNT1" s="147"/>
      <c r="RNU1" s="147"/>
      <c r="RNV1" s="147"/>
      <c r="RNW1" s="147"/>
      <c r="RNX1" s="147"/>
      <c r="RNY1" s="147"/>
      <c r="RNZ1" s="147"/>
      <c r="ROA1" s="147"/>
      <c r="ROB1" s="147"/>
      <c r="ROC1" s="147"/>
      <c r="ROD1" s="147"/>
      <c r="ROE1" s="147"/>
      <c r="ROF1" s="147"/>
      <c r="ROG1" s="147"/>
      <c r="ROH1" s="147"/>
      <c r="ROI1" s="147"/>
      <c r="ROJ1" s="147"/>
      <c r="ROK1" s="147"/>
      <c r="ROL1" s="147"/>
      <c r="ROM1" s="147"/>
      <c r="RON1" s="147"/>
      <c r="ROO1" s="147"/>
      <c r="ROP1" s="147"/>
      <c r="ROQ1" s="147"/>
      <c r="ROR1" s="147"/>
      <c r="ROS1" s="147"/>
      <c r="ROT1" s="147"/>
      <c r="ROU1" s="147"/>
      <c r="ROV1" s="147"/>
      <c r="ROW1" s="147"/>
      <c r="ROX1" s="147"/>
      <c r="ROY1" s="147"/>
      <c r="ROZ1" s="147"/>
      <c r="RPA1" s="147"/>
      <c r="RPB1" s="147"/>
      <c r="RPC1" s="147"/>
      <c r="RPD1" s="147"/>
      <c r="RPE1" s="147"/>
      <c r="RPF1" s="147"/>
      <c r="RPG1" s="147"/>
      <c r="RPH1" s="147"/>
      <c r="RPI1" s="147"/>
      <c r="RPJ1" s="147"/>
      <c r="RPK1" s="147"/>
      <c r="RPL1" s="147"/>
      <c r="RPM1" s="147"/>
      <c r="RPN1" s="147"/>
      <c r="RPO1" s="147"/>
      <c r="RPP1" s="147"/>
      <c r="RPQ1" s="147"/>
      <c r="RPR1" s="147"/>
      <c r="RPS1" s="147"/>
      <c r="RPT1" s="147"/>
      <c r="RPU1" s="147"/>
      <c r="RPV1" s="147"/>
      <c r="RPW1" s="147"/>
      <c r="RPX1" s="147"/>
      <c r="RPY1" s="147"/>
      <c r="RPZ1" s="147"/>
      <c r="RQA1" s="147"/>
      <c r="RQB1" s="147"/>
      <c r="RQC1" s="147"/>
      <c r="RQD1" s="147"/>
      <c r="RQE1" s="147"/>
      <c r="RQF1" s="147"/>
      <c r="RQG1" s="147"/>
      <c r="RQH1" s="147"/>
      <c r="RQI1" s="147"/>
      <c r="RQJ1" s="147"/>
      <c r="RQK1" s="147"/>
      <c r="RQL1" s="147"/>
      <c r="RQM1" s="147"/>
      <c r="RQN1" s="147"/>
      <c r="RQO1" s="147"/>
      <c r="RQP1" s="147"/>
      <c r="RQQ1" s="147"/>
      <c r="RQR1" s="147"/>
      <c r="RQS1" s="147"/>
      <c r="RQT1" s="147"/>
      <c r="RQU1" s="147"/>
      <c r="RQV1" s="147"/>
      <c r="RQW1" s="147"/>
      <c r="RQX1" s="147"/>
      <c r="RQY1" s="147"/>
      <c r="RQZ1" s="147"/>
      <c r="RRA1" s="147"/>
      <c r="RRB1" s="147"/>
      <c r="RRC1" s="147"/>
      <c r="RRD1" s="147"/>
      <c r="RRE1" s="147"/>
      <c r="RRF1" s="147"/>
      <c r="RRG1" s="147"/>
      <c r="RRH1" s="147"/>
      <c r="RRI1" s="147"/>
      <c r="RRJ1" s="147"/>
      <c r="RRK1" s="147"/>
      <c r="RRL1" s="147"/>
      <c r="RRM1" s="147"/>
      <c r="RRN1" s="147"/>
      <c r="RRO1" s="147"/>
      <c r="RRP1" s="147"/>
      <c r="RRQ1" s="147"/>
      <c r="RRR1" s="147"/>
      <c r="RRS1" s="147"/>
      <c r="RRT1" s="147"/>
      <c r="RRU1" s="147"/>
      <c r="RRV1" s="147"/>
      <c r="RRW1" s="147"/>
      <c r="RRX1" s="147"/>
      <c r="RRY1" s="147"/>
      <c r="RRZ1" s="147"/>
      <c r="RSA1" s="147"/>
      <c r="RSB1" s="147"/>
      <c r="RSC1" s="147"/>
      <c r="RSD1" s="147"/>
      <c r="RSE1" s="147"/>
      <c r="RSF1" s="147"/>
      <c r="RSG1" s="147"/>
      <c r="RSH1" s="147"/>
      <c r="RSI1" s="147"/>
      <c r="RSJ1" s="147"/>
      <c r="RSK1" s="147"/>
      <c r="RSL1" s="147"/>
      <c r="RSM1" s="147"/>
      <c r="RSN1" s="147"/>
      <c r="RSO1" s="147"/>
      <c r="RSP1" s="147"/>
      <c r="RSQ1" s="147"/>
      <c r="RSR1" s="147"/>
      <c r="RSS1" s="147"/>
      <c r="RST1" s="147"/>
      <c r="RSU1" s="147"/>
      <c r="RSV1" s="147"/>
      <c r="RSW1" s="147"/>
      <c r="RSX1" s="147"/>
      <c r="RSY1" s="147"/>
      <c r="RSZ1" s="147"/>
      <c r="RTA1" s="147"/>
      <c r="RTB1" s="147"/>
      <c r="RTC1" s="147"/>
      <c r="RTD1" s="147"/>
      <c r="RTE1" s="147"/>
      <c r="RTF1" s="147"/>
      <c r="RTG1" s="147"/>
      <c r="RTH1" s="147"/>
      <c r="RTI1" s="147"/>
      <c r="RTJ1" s="147"/>
      <c r="RTK1" s="147"/>
      <c r="RTL1" s="147"/>
      <c r="RTM1" s="147"/>
      <c r="RTN1" s="147"/>
      <c r="RTO1" s="147"/>
      <c r="RTP1" s="147"/>
      <c r="RTQ1" s="147"/>
      <c r="RTR1" s="147"/>
      <c r="RTS1" s="147"/>
      <c r="RTT1" s="147"/>
      <c r="RTU1" s="147"/>
      <c r="RTV1" s="147"/>
      <c r="RTW1" s="147"/>
      <c r="RTX1" s="147"/>
      <c r="RTY1" s="147"/>
      <c r="RTZ1" s="147"/>
      <c r="RUA1" s="147"/>
      <c r="RUB1" s="147"/>
      <c r="RUC1" s="147"/>
      <c r="RUD1" s="147"/>
      <c r="RUE1" s="147"/>
      <c r="RUF1" s="147"/>
      <c r="RUG1" s="147"/>
      <c r="RUH1" s="147"/>
      <c r="RUI1" s="147"/>
      <c r="RUJ1" s="147"/>
      <c r="RUK1" s="147"/>
      <c r="RUL1" s="147"/>
      <c r="RUM1" s="147"/>
      <c r="RUN1" s="147"/>
      <c r="RUO1" s="147"/>
      <c r="RUP1" s="147"/>
      <c r="RUQ1" s="147"/>
      <c r="RUR1" s="147"/>
      <c r="RUS1" s="147"/>
      <c r="RUT1" s="147"/>
      <c r="RUU1" s="147"/>
      <c r="RUV1" s="147"/>
      <c r="RUW1" s="147"/>
      <c r="RUX1" s="147"/>
      <c r="RUY1" s="147"/>
      <c r="RUZ1" s="147"/>
      <c r="RVA1" s="147"/>
      <c r="RVB1" s="147"/>
      <c r="RVC1" s="147"/>
      <c r="RVD1" s="147"/>
      <c r="RVE1" s="147"/>
      <c r="RVF1" s="147"/>
      <c r="RVG1" s="147"/>
      <c r="RVH1" s="147"/>
      <c r="RVI1" s="147"/>
      <c r="RVJ1" s="147"/>
      <c r="RVK1" s="147"/>
      <c r="RVL1" s="147"/>
      <c r="RVM1" s="147"/>
      <c r="RVN1" s="147"/>
      <c r="RVO1" s="147"/>
      <c r="RVP1" s="147"/>
      <c r="RVQ1" s="147"/>
      <c r="RVR1" s="147"/>
      <c r="RVS1" s="147"/>
      <c r="RVT1" s="147"/>
      <c r="RVU1" s="147"/>
      <c r="RVV1" s="147"/>
      <c r="RVW1" s="147"/>
      <c r="RVX1" s="147"/>
      <c r="RVY1" s="147"/>
      <c r="RVZ1" s="147"/>
      <c r="RWA1" s="147"/>
      <c r="RWB1" s="147"/>
      <c r="RWC1" s="147"/>
      <c r="RWD1" s="147"/>
      <c r="RWE1" s="147"/>
      <c r="RWF1" s="147"/>
      <c r="RWG1" s="147"/>
      <c r="RWH1" s="147"/>
      <c r="RWI1" s="147"/>
      <c r="RWJ1" s="147"/>
      <c r="RWK1" s="147"/>
      <c r="RWL1" s="147"/>
      <c r="RWM1" s="147"/>
      <c r="RWN1" s="147"/>
      <c r="RWO1" s="147"/>
      <c r="RWP1" s="147"/>
      <c r="RWQ1" s="147"/>
      <c r="RWR1" s="147"/>
      <c r="RWS1" s="147"/>
      <c r="RWT1" s="147"/>
      <c r="RWU1" s="147"/>
      <c r="RWV1" s="147"/>
      <c r="RWW1" s="147"/>
      <c r="RWX1" s="147"/>
      <c r="RWY1" s="147"/>
      <c r="RWZ1" s="147"/>
      <c r="RXA1" s="147"/>
      <c r="RXB1" s="147"/>
      <c r="RXC1" s="147"/>
      <c r="RXD1" s="147"/>
      <c r="RXE1" s="147"/>
      <c r="RXF1" s="147"/>
      <c r="RXG1" s="147"/>
      <c r="RXH1" s="147"/>
      <c r="RXI1" s="147"/>
      <c r="RXJ1" s="147"/>
      <c r="RXK1" s="147"/>
      <c r="RXL1" s="147"/>
      <c r="RXM1" s="147"/>
      <c r="RXN1" s="147"/>
      <c r="RXO1" s="147"/>
      <c r="RXP1" s="147"/>
      <c r="RXQ1" s="147"/>
      <c r="RXR1" s="147"/>
      <c r="RXS1" s="147"/>
      <c r="RXT1" s="147"/>
      <c r="RXU1" s="147"/>
      <c r="RXV1" s="147"/>
      <c r="RXW1" s="147"/>
      <c r="RXX1" s="147"/>
      <c r="RXY1" s="147"/>
      <c r="RXZ1" s="147"/>
      <c r="RYA1" s="147"/>
      <c r="RYB1" s="147"/>
      <c r="RYC1" s="147"/>
      <c r="RYD1" s="147"/>
      <c r="RYE1" s="147"/>
      <c r="RYF1" s="147"/>
      <c r="RYG1" s="147"/>
      <c r="RYH1" s="147"/>
      <c r="RYI1" s="147"/>
      <c r="RYJ1" s="147"/>
      <c r="RYK1" s="147"/>
      <c r="RYL1" s="147"/>
      <c r="RYM1" s="147"/>
      <c r="RYN1" s="147"/>
      <c r="RYO1" s="147"/>
      <c r="RYP1" s="147"/>
      <c r="RYQ1" s="147"/>
      <c r="RYR1" s="147"/>
      <c r="RYS1" s="147"/>
      <c r="RYT1" s="147"/>
      <c r="RYU1" s="147"/>
      <c r="RYV1" s="147"/>
      <c r="RYW1" s="147"/>
      <c r="RYX1" s="147"/>
      <c r="RYY1" s="147"/>
      <c r="RYZ1" s="147"/>
      <c r="RZA1" s="147"/>
      <c r="RZB1" s="147"/>
      <c r="RZC1" s="147"/>
      <c r="RZD1" s="147"/>
      <c r="RZE1" s="147"/>
      <c r="RZF1" s="147"/>
      <c r="RZG1" s="147"/>
      <c r="RZH1" s="147"/>
      <c r="RZI1" s="147"/>
      <c r="RZJ1" s="147"/>
      <c r="RZK1" s="147"/>
      <c r="RZL1" s="147"/>
      <c r="RZM1" s="147"/>
      <c r="RZN1" s="147"/>
      <c r="RZO1" s="147"/>
      <c r="RZP1" s="147"/>
      <c r="RZQ1" s="147"/>
      <c r="RZR1" s="147"/>
      <c r="RZS1" s="147"/>
      <c r="RZT1" s="147"/>
      <c r="RZU1" s="147"/>
      <c r="RZV1" s="147"/>
      <c r="RZW1" s="147"/>
      <c r="RZX1" s="147"/>
      <c r="RZY1" s="147"/>
      <c r="RZZ1" s="147"/>
      <c r="SAA1" s="147"/>
      <c r="SAB1" s="147"/>
      <c r="SAC1" s="147"/>
      <c r="SAD1" s="147"/>
      <c r="SAE1" s="147"/>
      <c r="SAF1" s="147"/>
      <c r="SAG1" s="147"/>
      <c r="SAH1" s="147"/>
      <c r="SAI1" s="147"/>
      <c r="SAJ1" s="147"/>
      <c r="SAK1" s="147"/>
      <c r="SAL1" s="147"/>
      <c r="SAM1" s="147"/>
      <c r="SAN1" s="147"/>
      <c r="SAO1" s="147"/>
      <c r="SAP1" s="147"/>
      <c r="SAQ1" s="147"/>
      <c r="SAR1" s="147"/>
      <c r="SAS1" s="147"/>
      <c r="SAT1" s="147"/>
      <c r="SAU1" s="147"/>
      <c r="SAV1" s="147"/>
      <c r="SAW1" s="147"/>
      <c r="SAX1" s="147"/>
      <c r="SAY1" s="147"/>
      <c r="SAZ1" s="147"/>
      <c r="SBA1" s="147"/>
      <c r="SBB1" s="147"/>
      <c r="SBC1" s="147"/>
      <c r="SBD1" s="147"/>
      <c r="SBE1" s="147"/>
      <c r="SBF1" s="147"/>
      <c r="SBG1" s="147"/>
      <c r="SBH1" s="147"/>
      <c r="SBI1" s="147"/>
      <c r="SBJ1" s="147"/>
      <c r="SBK1" s="147"/>
      <c r="SBL1" s="147"/>
      <c r="SBM1" s="147"/>
      <c r="SBN1" s="147"/>
      <c r="SBO1" s="147"/>
      <c r="SBP1" s="147"/>
      <c r="SBQ1" s="147"/>
      <c r="SBR1" s="147"/>
      <c r="SBS1" s="147"/>
      <c r="SBT1" s="147"/>
      <c r="SBU1" s="147"/>
      <c r="SBV1" s="147"/>
      <c r="SBW1" s="147"/>
      <c r="SBX1" s="147"/>
      <c r="SBY1" s="147"/>
      <c r="SBZ1" s="147"/>
      <c r="SCA1" s="147"/>
      <c r="SCB1" s="147"/>
      <c r="SCC1" s="147"/>
      <c r="SCD1" s="147"/>
      <c r="SCE1" s="147"/>
      <c r="SCF1" s="147"/>
      <c r="SCG1" s="147"/>
      <c r="SCH1" s="147"/>
      <c r="SCI1" s="147"/>
      <c r="SCJ1" s="147"/>
      <c r="SCK1" s="147"/>
      <c r="SCL1" s="147"/>
      <c r="SCM1" s="147"/>
      <c r="SCN1" s="147"/>
      <c r="SCO1" s="147"/>
      <c r="SCP1" s="147"/>
      <c r="SCQ1" s="147"/>
      <c r="SCR1" s="147"/>
      <c r="SCS1" s="147"/>
      <c r="SCT1" s="147"/>
      <c r="SCU1" s="147"/>
      <c r="SCV1" s="147"/>
      <c r="SCW1" s="147"/>
      <c r="SCX1" s="147"/>
      <c r="SCY1" s="147"/>
      <c r="SCZ1" s="147"/>
      <c r="SDA1" s="147"/>
      <c r="SDB1" s="147"/>
      <c r="SDC1" s="147"/>
      <c r="SDD1" s="147"/>
      <c r="SDE1" s="147"/>
      <c r="SDF1" s="147"/>
      <c r="SDG1" s="147"/>
      <c r="SDH1" s="147"/>
      <c r="SDI1" s="147"/>
      <c r="SDJ1" s="147"/>
      <c r="SDK1" s="147"/>
      <c r="SDL1" s="147"/>
      <c r="SDM1" s="147"/>
      <c r="SDN1" s="147"/>
      <c r="SDO1" s="147"/>
      <c r="SDP1" s="147"/>
      <c r="SDQ1" s="147"/>
      <c r="SDR1" s="147"/>
      <c r="SDS1" s="147"/>
      <c r="SDT1" s="147"/>
      <c r="SDU1" s="147"/>
      <c r="SDV1" s="147"/>
      <c r="SDW1" s="147"/>
      <c r="SDX1" s="147"/>
      <c r="SDY1" s="147"/>
      <c r="SDZ1" s="147"/>
      <c r="SEA1" s="147"/>
      <c r="SEB1" s="147"/>
      <c r="SEC1" s="147"/>
      <c r="SED1" s="147"/>
      <c r="SEE1" s="147"/>
      <c r="SEF1" s="147"/>
      <c r="SEG1" s="147"/>
      <c r="SEH1" s="147"/>
      <c r="SEI1" s="147"/>
      <c r="SEJ1" s="147"/>
      <c r="SEK1" s="147"/>
      <c r="SEL1" s="147"/>
      <c r="SEM1" s="147"/>
      <c r="SEN1" s="147"/>
      <c r="SEO1" s="147"/>
      <c r="SEP1" s="147"/>
      <c r="SEQ1" s="147"/>
      <c r="SER1" s="147"/>
      <c r="SES1" s="147"/>
      <c r="SET1" s="147"/>
      <c r="SEU1" s="147"/>
      <c r="SEV1" s="147"/>
      <c r="SEW1" s="147"/>
      <c r="SEX1" s="147"/>
      <c r="SEY1" s="147"/>
      <c r="SEZ1" s="147"/>
      <c r="SFA1" s="147"/>
      <c r="SFB1" s="147"/>
      <c r="SFC1" s="147"/>
      <c r="SFD1" s="147"/>
      <c r="SFE1" s="147"/>
      <c r="SFF1" s="147"/>
      <c r="SFG1" s="147"/>
      <c r="SFH1" s="147"/>
      <c r="SFI1" s="147"/>
      <c r="SFJ1" s="147"/>
      <c r="SFK1" s="147"/>
      <c r="SFL1" s="147"/>
      <c r="SFM1" s="147"/>
      <c r="SFN1" s="147"/>
      <c r="SFO1" s="147"/>
      <c r="SFP1" s="147"/>
      <c r="SFQ1" s="147"/>
      <c r="SFR1" s="147"/>
      <c r="SFS1" s="147"/>
      <c r="SFT1" s="147"/>
      <c r="SFU1" s="147"/>
      <c r="SFV1" s="147"/>
      <c r="SFW1" s="147"/>
      <c r="SFX1" s="147"/>
      <c r="SFY1" s="147"/>
      <c r="SFZ1" s="147"/>
      <c r="SGA1" s="147"/>
      <c r="SGB1" s="147"/>
      <c r="SGC1" s="147"/>
      <c r="SGD1" s="147"/>
      <c r="SGE1" s="147"/>
      <c r="SGF1" s="147"/>
      <c r="SGG1" s="147"/>
      <c r="SGH1" s="147"/>
      <c r="SGI1" s="147"/>
      <c r="SGJ1" s="147"/>
      <c r="SGK1" s="147"/>
      <c r="SGL1" s="147"/>
      <c r="SGM1" s="147"/>
      <c r="SGN1" s="147"/>
      <c r="SGO1" s="147"/>
      <c r="SGP1" s="147"/>
      <c r="SGQ1" s="147"/>
      <c r="SGR1" s="147"/>
      <c r="SGS1" s="147"/>
      <c r="SGT1" s="147"/>
      <c r="SGU1" s="147"/>
      <c r="SGV1" s="147"/>
      <c r="SGW1" s="147"/>
      <c r="SGX1" s="147"/>
      <c r="SGY1" s="147"/>
      <c r="SGZ1" s="147"/>
      <c r="SHA1" s="147"/>
      <c r="SHB1" s="147"/>
      <c r="SHC1" s="147"/>
      <c r="SHD1" s="147"/>
      <c r="SHE1" s="147"/>
      <c r="SHF1" s="147"/>
      <c r="SHG1" s="147"/>
      <c r="SHH1" s="147"/>
      <c r="SHI1" s="147"/>
      <c r="SHJ1" s="147"/>
      <c r="SHK1" s="147"/>
      <c r="SHL1" s="147"/>
      <c r="SHM1" s="147"/>
      <c r="SHN1" s="147"/>
      <c r="SHO1" s="147"/>
      <c r="SHP1" s="147"/>
      <c r="SHQ1" s="147"/>
      <c r="SHR1" s="147"/>
      <c r="SHS1" s="147"/>
      <c r="SHT1" s="147"/>
      <c r="SHU1" s="147"/>
      <c r="SHV1" s="147"/>
      <c r="SHW1" s="147"/>
      <c r="SHX1" s="147"/>
      <c r="SHY1" s="147"/>
      <c r="SHZ1" s="147"/>
      <c r="SIA1" s="147"/>
      <c r="SIB1" s="147"/>
      <c r="SIC1" s="147"/>
      <c r="SID1" s="147"/>
      <c r="SIE1" s="147"/>
      <c r="SIF1" s="147"/>
      <c r="SIG1" s="147"/>
      <c r="SIH1" s="147"/>
      <c r="SII1" s="147"/>
      <c r="SIJ1" s="147"/>
      <c r="SIK1" s="147"/>
      <c r="SIL1" s="147"/>
      <c r="SIM1" s="147"/>
      <c r="SIN1" s="147"/>
      <c r="SIO1" s="147"/>
      <c r="SIP1" s="147"/>
      <c r="SIQ1" s="147"/>
      <c r="SIR1" s="147"/>
      <c r="SIS1" s="147"/>
      <c r="SIT1" s="147"/>
      <c r="SIU1" s="147"/>
      <c r="SIV1" s="147"/>
      <c r="SIW1" s="147"/>
      <c r="SIX1" s="147"/>
      <c r="SIY1" s="147"/>
      <c r="SIZ1" s="147"/>
      <c r="SJA1" s="147"/>
      <c r="SJB1" s="147"/>
      <c r="SJC1" s="147"/>
      <c r="SJD1" s="147"/>
      <c r="SJE1" s="147"/>
      <c r="SJF1" s="147"/>
      <c r="SJG1" s="147"/>
      <c r="SJH1" s="147"/>
      <c r="SJI1" s="147"/>
      <c r="SJJ1" s="147"/>
      <c r="SJK1" s="147"/>
      <c r="SJL1" s="147"/>
      <c r="SJM1" s="147"/>
      <c r="SJN1" s="147"/>
      <c r="SJO1" s="147"/>
      <c r="SJP1" s="147"/>
      <c r="SJQ1" s="147"/>
      <c r="SJR1" s="147"/>
      <c r="SJS1" s="147"/>
      <c r="SJT1" s="147"/>
      <c r="SJU1" s="147"/>
      <c r="SJV1" s="147"/>
      <c r="SJW1" s="147"/>
      <c r="SJX1" s="147"/>
      <c r="SJY1" s="147"/>
      <c r="SJZ1" s="147"/>
      <c r="SKA1" s="147"/>
      <c r="SKB1" s="147"/>
      <c r="SKC1" s="147"/>
      <c r="SKD1" s="147"/>
      <c r="SKE1" s="147"/>
      <c r="SKF1" s="147"/>
      <c r="SKG1" s="147"/>
      <c r="SKH1" s="147"/>
      <c r="SKI1" s="147"/>
      <c r="SKJ1" s="147"/>
      <c r="SKK1" s="147"/>
      <c r="SKL1" s="147"/>
      <c r="SKM1" s="147"/>
      <c r="SKN1" s="147"/>
      <c r="SKO1" s="147"/>
      <c r="SKP1" s="147"/>
      <c r="SKQ1" s="147"/>
      <c r="SKR1" s="147"/>
      <c r="SKS1" s="147"/>
      <c r="SKT1" s="147"/>
      <c r="SKU1" s="147"/>
      <c r="SKV1" s="147"/>
      <c r="SKW1" s="147"/>
      <c r="SKX1" s="147"/>
      <c r="SKY1" s="147"/>
      <c r="SKZ1" s="147"/>
      <c r="SLA1" s="147"/>
      <c r="SLB1" s="147"/>
      <c r="SLC1" s="147"/>
      <c r="SLD1" s="147"/>
      <c r="SLE1" s="147"/>
      <c r="SLF1" s="147"/>
      <c r="SLG1" s="147"/>
      <c r="SLH1" s="147"/>
      <c r="SLI1" s="147"/>
      <c r="SLJ1" s="147"/>
      <c r="SLK1" s="147"/>
      <c r="SLL1" s="147"/>
      <c r="SLM1" s="147"/>
      <c r="SLN1" s="147"/>
      <c r="SLO1" s="147"/>
      <c r="SLP1" s="147"/>
      <c r="SLQ1" s="147"/>
      <c r="SLR1" s="147"/>
      <c r="SLS1" s="147"/>
      <c r="SLT1" s="147"/>
      <c r="SLU1" s="147"/>
      <c r="SLV1" s="147"/>
      <c r="SLW1" s="147"/>
      <c r="SLX1" s="147"/>
      <c r="SLY1" s="147"/>
      <c r="SLZ1" s="147"/>
      <c r="SMA1" s="147"/>
      <c r="SMB1" s="147"/>
      <c r="SMC1" s="147"/>
      <c r="SMD1" s="147"/>
      <c r="SME1" s="147"/>
      <c r="SMF1" s="147"/>
      <c r="SMG1" s="147"/>
      <c r="SMH1" s="147"/>
      <c r="SMI1" s="147"/>
      <c r="SMJ1" s="147"/>
      <c r="SMK1" s="147"/>
      <c r="SML1" s="147"/>
      <c r="SMM1" s="147"/>
      <c r="SMN1" s="147"/>
      <c r="SMO1" s="147"/>
      <c r="SMP1" s="147"/>
      <c r="SMQ1" s="147"/>
      <c r="SMR1" s="147"/>
      <c r="SMS1" s="147"/>
      <c r="SMT1" s="147"/>
      <c r="SMU1" s="147"/>
      <c r="SMV1" s="147"/>
      <c r="SMW1" s="147"/>
      <c r="SMX1" s="147"/>
      <c r="SMY1" s="147"/>
      <c r="SMZ1" s="147"/>
      <c r="SNA1" s="147"/>
      <c r="SNB1" s="147"/>
      <c r="SNC1" s="147"/>
      <c r="SND1" s="147"/>
      <c r="SNE1" s="147"/>
      <c r="SNF1" s="147"/>
      <c r="SNG1" s="147"/>
      <c r="SNH1" s="147"/>
      <c r="SNI1" s="147"/>
      <c r="SNJ1" s="147"/>
      <c r="SNK1" s="147"/>
      <c r="SNL1" s="147"/>
      <c r="SNM1" s="147"/>
      <c r="SNN1" s="147"/>
      <c r="SNO1" s="147"/>
      <c r="SNP1" s="147"/>
      <c r="SNQ1" s="147"/>
      <c r="SNR1" s="147"/>
      <c r="SNS1" s="147"/>
      <c r="SNT1" s="147"/>
      <c r="SNU1" s="147"/>
      <c r="SNV1" s="147"/>
      <c r="SNW1" s="147"/>
      <c r="SNX1" s="147"/>
      <c r="SNY1" s="147"/>
      <c r="SNZ1" s="147"/>
      <c r="SOA1" s="147"/>
      <c r="SOB1" s="147"/>
      <c r="SOC1" s="147"/>
      <c r="SOD1" s="147"/>
      <c r="SOE1" s="147"/>
      <c r="SOF1" s="147"/>
      <c r="SOG1" s="147"/>
      <c r="SOH1" s="147"/>
      <c r="SOI1" s="147"/>
      <c r="SOJ1" s="147"/>
      <c r="SOK1" s="147"/>
      <c r="SOL1" s="147"/>
      <c r="SOM1" s="147"/>
      <c r="SON1" s="147"/>
      <c r="SOO1" s="147"/>
      <c r="SOP1" s="147"/>
      <c r="SOQ1" s="147"/>
      <c r="SOR1" s="147"/>
      <c r="SOS1" s="147"/>
      <c r="SOT1" s="147"/>
      <c r="SOU1" s="147"/>
      <c r="SOV1" s="147"/>
      <c r="SOW1" s="147"/>
      <c r="SOX1" s="147"/>
      <c r="SOY1" s="147"/>
      <c r="SOZ1" s="147"/>
      <c r="SPA1" s="147"/>
      <c r="SPB1" s="147"/>
      <c r="SPC1" s="147"/>
      <c r="SPD1" s="147"/>
      <c r="SPE1" s="147"/>
      <c r="SPF1" s="147"/>
      <c r="SPG1" s="147"/>
      <c r="SPH1" s="147"/>
      <c r="SPI1" s="147"/>
      <c r="SPJ1" s="147"/>
      <c r="SPK1" s="147"/>
      <c r="SPL1" s="147"/>
      <c r="SPM1" s="147"/>
      <c r="SPN1" s="147"/>
      <c r="SPO1" s="147"/>
      <c r="SPP1" s="147"/>
      <c r="SPQ1" s="147"/>
      <c r="SPR1" s="147"/>
      <c r="SPS1" s="147"/>
      <c r="SPT1" s="147"/>
      <c r="SPU1" s="147"/>
      <c r="SPV1" s="147"/>
      <c r="SPW1" s="147"/>
      <c r="SPX1" s="147"/>
      <c r="SPY1" s="147"/>
      <c r="SPZ1" s="147"/>
      <c r="SQA1" s="147"/>
      <c r="SQB1" s="147"/>
      <c r="SQC1" s="147"/>
      <c r="SQD1" s="147"/>
      <c r="SQE1" s="147"/>
      <c r="SQF1" s="147"/>
      <c r="SQG1" s="147"/>
      <c r="SQH1" s="147"/>
      <c r="SQI1" s="147"/>
      <c r="SQJ1" s="147"/>
      <c r="SQK1" s="147"/>
      <c r="SQL1" s="147"/>
      <c r="SQM1" s="147"/>
      <c r="SQN1" s="147"/>
      <c r="SQO1" s="147"/>
      <c r="SQP1" s="147"/>
      <c r="SQQ1" s="147"/>
      <c r="SQR1" s="147"/>
      <c r="SQS1" s="147"/>
      <c r="SQT1" s="147"/>
      <c r="SQU1" s="147"/>
      <c r="SQV1" s="147"/>
      <c r="SQW1" s="147"/>
      <c r="SQX1" s="147"/>
      <c r="SQY1" s="147"/>
      <c r="SQZ1" s="147"/>
      <c r="SRA1" s="147"/>
      <c r="SRB1" s="147"/>
      <c r="SRC1" s="147"/>
      <c r="SRD1" s="147"/>
      <c r="SRE1" s="147"/>
      <c r="SRF1" s="147"/>
      <c r="SRG1" s="147"/>
      <c r="SRH1" s="147"/>
      <c r="SRI1" s="147"/>
      <c r="SRJ1" s="147"/>
      <c r="SRK1" s="147"/>
      <c r="SRL1" s="147"/>
      <c r="SRM1" s="147"/>
      <c r="SRN1" s="147"/>
      <c r="SRO1" s="147"/>
      <c r="SRP1" s="147"/>
      <c r="SRQ1" s="147"/>
      <c r="SRR1" s="147"/>
      <c r="SRS1" s="147"/>
      <c r="SRT1" s="147"/>
      <c r="SRU1" s="147"/>
      <c r="SRV1" s="147"/>
      <c r="SRW1" s="147"/>
      <c r="SRX1" s="147"/>
      <c r="SRY1" s="147"/>
      <c r="SRZ1" s="147"/>
      <c r="SSA1" s="147"/>
      <c r="SSB1" s="147"/>
      <c r="SSC1" s="147"/>
      <c r="SSD1" s="147"/>
      <c r="SSE1" s="147"/>
      <c r="SSF1" s="147"/>
      <c r="SSG1" s="147"/>
      <c r="SSH1" s="147"/>
      <c r="SSI1" s="147"/>
      <c r="SSJ1" s="147"/>
      <c r="SSK1" s="147"/>
      <c r="SSL1" s="147"/>
      <c r="SSM1" s="147"/>
      <c r="SSN1" s="147"/>
      <c r="SSO1" s="147"/>
      <c r="SSP1" s="147"/>
      <c r="SSQ1" s="147"/>
      <c r="SSR1" s="147"/>
      <c r="SSS1" s="147"/>
      <c r="SST1" s="147"/>
      <c r="SSU1" s="147"/>
      <c r="SSV1" s="147"/>
      <c r="SSW1" s="147"/>
      <c r="SSX1" s="147"/>
      <c r="SSY1" s="147"/>
      <c r="SSZ1" s="147"/>
      <c r="STA1" s="147"/>
      <c r="STB1" s="147"/>
      <c r="STC1" s="147"/>
      <c r="STD1" s="147"/>
      <c r="STE1" s="147"/>
      <c r="STF1" s="147"/>
      <c r="STG1" s="147"/>
      <c r="STH1" s="147"/>
      <c r="STI1" s="147"/>
      <c r="STJ1" s="147"/>
      <c r="STK1" s="147"/>
      <c r="STL1" s="147"/>
      <c r="STM1" s="147"/>
      <c r="STN1" s="147"/>
      <c r="STO1" s="147"/>
      <c r="STP1" s="147"/>
      <c r="STQ1" s="147"/>
      <c r="STR1" s="147"/>
      <c r="STS1" s="147"/>
      <c r="STT1" s="147"/>
      <c r="STU1" s="147"/>
      <c r="STV1" s="147"/>
      <c r="STW1" s="147"/>
      <c r="STX1" s="147"/>
      <c r="STY1" s="147"/>
      <c r="STZ1" s="147"/>
      <c r="SUA1" s="147"/>
      <c r="SUB1" s="147"/>
      <c r="SUC1" s="147"/>
      <c r="SUD1" s="147"/>
      <c r="SUE1" s="147"/>
      <c r="SUF1" s="147"/>
      <c r="SUG1" s="147"/>
      <c r="SUH1" s="147"/>
      <c r="SUI1" s="147"/>
      <c r="SUJ1" s="147"/>
      <c r="SUK1" s="147"/>
      <c r="SUL1" s="147"/>
      <c r="SUM1" s="147"/>
      <c r="SUN1" s="147"/>
      <c r="SUO1" s="147"/>
      <c r="SUP1" s="147"/>
      <c r="SUQ1" s="147"/>
      <c r="SUR1" s="147"/>
      <c r="SUS1" s="147"/>
      <c r="SUT1" s="147"/>
      <c r="SUU1" s="147"/>
      <c r="SUV1" s="147"/>
      <c r="SUW1" s="147"/>
      <c r="SUX1" s="147"/>
      <c r="SUY1" s="147"/>
      <c r="SUZ1" s="147"/>
      <c r="SVA1" s="147"/>
      <c r="SVB1" s="147"/>
      <c r="SVC1" s="147"/>
      <c r="SVD1" s="147"/>
      <c r="SVE1" s="147"/>
      <c r="SVF1" s="147"/>
      <c r="SVG1" s="147"/>
      <c r="SVH1" s="147"/>
      <c r="SVI1" s="147"/>
      <c r="SVJ1" s="147"/>
      <c r="SVK1" s="147"/>
      <c r="SVL1" s="147"/>
      <c r="SVM1" s="147"/>
      <c r="SVN1" s="147"/>
      <c r="SVO1" s="147"/>
      <c r="SVP1" s="147"/>
      <c r="SVQ1" s="147"/>
      <c r="SVR1" s="147"/>
      <c r="SVS1" s="147"/>
      <c r="SVT1" s="147"/>
      <c r="SVU1" s="147"/>
      <c r="SVV1" s="147"/>
      <c r="SVW1" s="147"/>
      <c r="SVX1" s="147"/>
      <c r="SVY1" s="147"/>
      <c r="SVZ1" s="147"/>
      <c r="SWA1" s="147"/>
      <c r="SWB1" s="147"/>
      <c r="SWC1" s="147"/>
      <c r="SWD1" s="147"/>
      <c r="SWE1" s="147"/>
      <c r="SWF1" s="147"/>
      <c r="SWG1" s="147"/>
      <c r="SWH1" s="147"/>
      <c r="SWI1" s="147"/>
      <c r="SWJ1" s="147"/>
      <c r="SWK1" s="147"/>
      <c r="SWL1" s="147"/>
      <c r="SWM1" s="147"/>
      <c r="SWN1" s="147"/>
      <c r="SWO1" s="147"/>
      <c r="SWP1" s="147"/>
      <c r="SWQ1" s="147"/>
      <c r="SWR1" s="147"/>
      <c r="SWS1" s="147"/>
      <c r="SWT1" s="147"/>
      <c r="SWU1" s="147"/>
      <c r="SWV1" s="147"/>
      <c r="SWW1" s="147"/>
      <c r="SWX1" s="147"/>
      <c r="SWY1" s="147"/>
      <c r="SWZ1" s="147"/>
      <c r="SXA1" s="147"/>
      <c r="SXB1" s="147"/>
      <c r="SXC1" s="147"/>
      <c r="SXD1" s="147"/>
      <c r="SXE1" s="147"/>
      <c r="SXF1" s="147"/>
      <c r="SXG1" s="147"/>
      <c r="SXH1" s="147"/>
      <c r="SXI1" s="147"/>
      <c r="SXJ1" s="147"/>
      <c r="SXK1" s="147"/>
      <c r="SXL1" s="147"/>
      <c r="SXM1" s="147"/>
      <c r="SXN1" s="147"/>
      <c r="SXO1" s="147"/>
      <c r="SXP1" s="147"/>
      <c r="SXQ1" s="147"/>
      <c r="SXR1" s="147"/>
      <c r="SXS1" s="147"/>
      <c r="SXT1" s="147"/>
      <c r="SXU1" s="147"/>
      <c r="SXV1" s="147"/>
      <c r="SXW1" s="147"/>
      <c r="SXX1" s="147"/>
      <c r="SXY1" s="147"/>
      <c r="SXZ1" s="147"/>
      <c r="SYA1" s="147"/>
      <c r="SYB1" s="147"/>
      <c r="SYC1" s="147"/>
      <c r="SYD1" s="147"/>
      <c r="SYE1" s="147"/>
      <c r="SYF1" s="147"/>
      <c r="SYG1" s="147"/>
      <c r="SYH1" s="147"/>
      <c r="SYI1" s="147"/>
      <c r="SYJ1" s="147"/>
      <c r="SYK1" s="147"/>
      <c r="SYL1" s="147"/>
      <c r="SYM1" s="147"/>
      <c r="SYN1" s="147"/>
      <c r="SYO1" s="147"/>
      <c r="SYP1" s="147"/>
      <c r="SYQ1" s="147"/>
      <c r="SYR1" s="147"/>
      <c r="SYS1" s="147"/>
      <c r="SYT1" s="147"/>
      <c r="SYU1" s="147"/>
      <c r="SYV1" s="147"/>
      <c r="SYW1" s="147"/>
      <c r="SYX1" s="147"/>
      <c r="SYY1" s="147"/>
      <c r="SYZ1" s="147"/>
      <c r="SZA1" s="147"/>
      <c r="SZB1" s="147"/>
      <c r="SZC1" s="147"/>
      <c r="SZD1" s="147"/>
      <c r="SZE1" s="147"/>
      <c r="SZF1" s="147"/>
      <c r="SZG1" s="147"/>
      <c r="SZH1" s="147"/>
      <c r="SZI1" s="147"/>
      <c r="SZJ1" s="147"/>
      <c r="SZK1" s="147"/>
      <c r="SZL1" s="147"/>
      <c r="SZM1" s="147"/>
      <c r="SZN1" s="147"/>
      <c r="SZO1" s="147"/>
      <c r="SZP1" s="147"/>
      <c r="SZQ1" s="147"/>
      <c r="SZR1" s="147"/>
      <c r="SZS1" s="147"/>
      <c r="SZT1" s="147"/>
      <c r="SZU1" s="147"/>
      <c r="SZV1" s="147"/>
      <c r="SZW1" s="147"/>
      <c r="SZX1" s="147"/>
      <c r="SZY1" s="147"/>
      <c r="SZZ1" s="147"/>
      <c r="TAA1" s="147"/>
      <c r="TAB1" s="147"/>
      <c r="TAC1" s="147"/>
      <c r="TAD1" s="147"/>
      <c r="TAE1" s="147"/>
      <c r="TAF1" s="147"/>
      <c r="TAG1" s="147"/>
      <c r="TAH1" s="147"/>
      <c r="TAI1" s="147"/>
      <c r="TAJ1" s="147"/>
      <c r="TAK1" s="147"/>
      <c r="TAL1" s="147"/>
      <c r="TAM1" s="147"/>
      <c r="TAN1" s="147"/>
      <c r="TAO1" s="147"/>
      <c r="TAP1" s="147"/>
      <c r="TAQ1" s="147"/>
      <c r="TAR1" s="147"/>
      <c r="TAS1" s="147"/>
      <c r="TAT1" s="147"/>
      <c r="TAU1" s="147"/>
      <c r="TAV1" s="147"/>
      <c r="TAW1" s="147"/>
      <c r="TAX1" s="147"/>
      <c r="TAY1" s="147"/>
      <c r="TAZ1" s="147"/>
      <c r="TBA1" s="147"/>
      <c r="TBB1" s="147"/>
      <c r="TBC1" s="147"/>
      <c r="TBD1" s="147"/>
      <c r="TBE1" s="147"/>
      <c r="TBF1" s="147"/>
      <c r="TBG1" s="147"/>
      <c r="TBH1" s="147"/>
      <c r="TBI1" s="147"/>
      <c r="TBJ1" s="147"/>
      <c r="TBK1" s="147"/>
      <c r="TBL1" s="147"/>
      <c r="TBM1" s="147"/>
      <c r="TBN1" s="147"/>
      <c r="TBO1" s="147"/>
      <c r="TBP1" s="147"/>
      <c r="TBQ1" s="147"/>
      <c r="TBR1" s="147"/>
      <c r="TBS1" s="147"/>
      <c r="TBT1" s="147"/>
      <c r="TBU1" s="147"/>
      <c r="TBV1" s="147"/>
      <c r="TBW1" s="147"/>
      <c r="TBX1" s="147"/>
      <c r="TBY1" s="147"/>
      <c r="TBZ1" s="147"/>
      <c r="TCA1" s="147"/>
      <c r="TCB1" s="147"/>
      <c r="TCC1" s="147"/>
      <c r="TCD1" s="147"/>
      <c r="TCE1" s="147"/>
      <c r="TCF1" s="147"/>
      <c r="TCG1" s="147"/>
      <c r="TCH1" s="147"/>
      <c r="TCI1" s="147"/>
      <c r="TCJ1" s="147"/>
      <c r="TCK1" s="147"/>
      <c r="TCL1" s="147"/>
      <c r="TCM1" s="147"/>
      <c r="TCN1" s="147"/>
      <c r="TCO1" s="147"/>
      <c r="TCP1" s="147"/>
      <c r="TCQ1" s="147"/>
      <c r="TCR1" s="147"/>
      <c r="TCS1" s="147"/>
      <c r="TCT1" s="147"/>
      <c r="TCU1" s="147"/>
      <c r="TCV1" s="147"/>
      <c r="TCW1" s="147"/>
      <c r="TCX1" s="147"/>
      <c r="TCY1" s="147"/>
      <c r="TCZ1" s="147"/>
      <c r="TDA1" s="147"/>
      <c r="TDB1" s="147"/>
      <c r="TDC1" s="147"/>
      <c r="TDD1" s="147"/>
      <c r="TDE1" s="147"/>
      <c r="TDF1" s="147"/>
      <c r="TDG1" s="147"/>
      <c r="TDH1" s="147"/>
      <c r="TDI1" s="147"/>
      <c r="TDJ1" s="147"/>
      <c r="TDK1" s="147"/>
      <c r="TDL1" s="147"/>
      <c r="TDM1" s="147"/>
      <c r="TDN1" s="147"/>
      <c r="TDO1" s="147"/>
      <c r="TDP1" s="147"/>
      <c r="TDQ1" s="147"/>
      <c r="TDR1" s="147"/>
      <c r="TDS1" s="147"/>
      <c r="TDT1" s="147"/>
      <c r="TDU1" s="147"/>
      <c r="TDV1" s="147"/>
      <c r="TDW1" s="147"/>
      <c r="TDX1" s="147"/>
      <c r="TDY1" s="147"/>
      <c r="TDZ1" s="147"/>
      <c r="TEA1" s="147"/>
      <c r="TEB1" s="147"/>
      <c r="TEC1" s="147"/>
      <c r="TED1" s="147"/>
      <c r="TEE1" s="147"/>
      <c r="TEF1" s="147"/>
      <c r="TEG1" s="147"/>
      <c r="TEH1" s="147"/>
      <c r="TEI1" s="147"/>
      <c r="TEJ1" s="147"/>
      <c r="TEK1" s="147"/>
      <c r="TEL1" s="147"/>
      <c r="TEM1" s="147"/>
      <c r="TEN1" s="147"/>
      <c r="TEO1" s="147"/>
      <c r="TEP1" s="147"/>
      <c r="TEQ1" s="147"/>
      <c r="TER1" s="147"/>
      <c r="TES1" s="147"/>
      <c r="TET1" s="147"/>
      <c r="TEU1" s="147"/>
      <c r="TEV1" s="147"/>
      <c r="TEW1" s="147"/>
      <c r="TEX1" s="147"/>
      <c r="TEY1" s="147"/>
      <c r="TEZ1" s="147"/>
      <c r="TFA1" s="147"/>
      <c r="TFB1" s="147"/>
      <c r="TFC1" s="147"/>
      <c r="TFD1" s="147"/>
      <c r="TFE1" s="147"/>
      <c r="TFF1" s="147"/>
      <c r="TFG1" s="147"/>
      <c r="TFH1" s="147"/>
      <c r="TFI1" s="147"/>
      <c r="TFJ1" s="147"/>
      <c r="TFK1" s="147"/>
      <c r="TFL1" s="147"/>
      <c r="TFM1" s="147"/>
      <c r="TFN1" s="147"/>
      <c r="TFO1" s="147"/>
      <c r="TFP1" s="147"/>
      <c r="TFQ1" s="147"/>
      <c r="TFR1" s="147"/>
      <c r="TFS1" s="147"/>
      <c r="TFT1" s="147"/>
      <c r="TFU1" s="147"/>
      <c r="TFV1" s="147"/>
      <c r="TFW1" s="147"/>
      <c r="TFX1" s="147"/>
      <c r="TFY1" s="147"/>
      <c r="TFZ1" s="147"/>
      <c r="TGA1" s="147"/>
      <c r="TGB1" s="147"/>
      <c r="TGC1" s="147"/>
      <c r="TGD1" s="147"/>
      <c r="TGE1" s="147"/>
      <c r="TGF1" s="147"/>
      <c r="TGG1" s="147"/>
      <c r="TGH1" s="147"/>
      <c r="TGI1" s="147"/>
      <c r="TGJ1" s="147"/>
      <c r="TGK1" s="147"/>
      <c r="TGL1" s="147"/>
      <c r="TGM1" s="147"/>
      <c r="TGN1" s="147"/>
      <c r="TGO1" s="147"/>
      <c r="TGP1" s="147"/>
      <c r="TGQ1" s="147"/>
      <c r="TGR1" s="147"/>
      <c r="TGS1" s="147"/>
      <c r="TGT1" s="147"/>
      <c r="TGU1" s="147"/>
      <c r="TGV1" s="147"/>
      <c r="TGW1" s="147"/>
      <c r="TGX1" s="147"/>
      <c r="TGY1" s="147"/>
      <c r="TGZ1" s="147"/>
      <c r="THA1" s="147"/>
      <c r="THB1" s="147"/>
      <c r="THC1" s="147"/>
      <c r="THD1" s="147"/>
      <c r="THE1" s="147"/>
      <c r="THF1" s="147"/>
      <c r="THG1" s="147"/>
      <c r="THH1" s="147"/>
      <c r="THI1" s="147"/>
      <c r="THJ1" s="147"/>
      <c r="THK1" s="147"/>
      <c r="THL1" s="147"/>
      <c r="THM1" s="147"/>
      <c r="THN1" s="147"/>
      <c r="THO1" s="147"/>
      <c r="THP1" s="147"/>
      <c r="THQ1" s="147"/>
      <c r="THR1" s="147"/>
      <c r="THS1" s="147"/>
      <c r="THT1" s="147"/>
      <c r="THU1" s="147"/>
      <c r="THV1" s="147"/>
      <c r="THW1" s="147"/>
      <c r="THX1" s="147"/>
      <c r="THY1" s="147"/>
      <c r="THZ1" s="147"/>
      <c r="TIA1" s="147"/>
      <c r="TIB1" s="147"/>
      <c r="TIC1" s="147"/>
      <c r="TID1" s="147"/>
      <c r="TIE1" s="147"/>
      <c r="TIF1" s="147"/>
      <c r="TIG1" s="147"/>
      <c r="TIH1" s="147"/>
      <c r="TII1" s="147"/>
      <c r="TIJ1" s="147"/>
      <c r="TIK1" s="147"/>
      <c r="TIL1" s="147"/>
      <c r="TIM1" s="147"/>
      <c r="TIN1" s="147"/>
      <c r="TIO1" s="147"/>
      <c r="TIP1" s="147"/>
      <c r="TIQ1" s="147"/>
      <c r="TIR1" s="147"/>
      <c r="TIS1" s="147"/>
      <c r="TIT1" s="147"/>
      <c r="TIU1" s="147"/>
      <c r="TIV1" s="147"/>
      <c r="TIW1" s="147"/>
      <c r="TIX1" s="147"/>
      <c r="TIY1" s="147"/>
      <c r="TIZ1" s="147"/>
      <c r="TJA1" s="147"/>
      <c r="TJB1" s="147"/>
      <c r="TJC1" s="147"/>
      <c r="TJD1" s="147"/>
      <c r="TJE1" s="147"/>
      <c r="TJF1" s="147"/>
      <c r="TJG1" s="147"/>
      <c r="TJH1" s="147"/>
      <c r="TJI1" s="147"/>
      <c r="TJJ1" s="147"/>
      <c r="TJK1" s="147"/>
      <c r="TJL1" s="147"/>
      <c r="TJM1" s="147"/>
      <c r="TJN1" s="147"/>
      <c r="TJO1" s="147"/>
      <c r="TJP1" s="147"/>
      <c r="TJQ1" s="147"/>
      <c r="TJR1" s="147"/>
      <c r="TJS1" s="147"/>
      <c r="TJT1" s="147"/>
      <c r="TJU1" s="147"/>
      <c r="TJV1" s="147"/>
      <c r="TJW1" s="147"/>
      <c r="TJX1" s="147"/>
      <c r="TJY1" s="147"/>
      <c r="TJZ1" s="147"/>
      <c r="TKA1" s="147"/>
      <c r="TKB1" s="147"/>
      <c r="TKC1" s="147"/>
      <c r="TKD1" s="147"/>
      <c r="TKE1" s="147"/>
      <c r="TKF1" s="147"/>
      <c r="TKG1" s="147"/>
      <c r="TKH1" s="147"/>
      <c r="TKI1" s="147"/>
      <c r="TKJ1" s="147"/>
      <c r="TKK1" s="147"/>
      <c r="TKL1" s="147"/>
      <c r="TKM1" s="147"/>
      <c r="TKN1" s="147"/>
      <c r="TKO1" s="147"/>
      <c r="TKP1" s="147"/>
      <c r="TKQ1" s="147"/>
      <c r="TKR1" s="147"/>
      <c r="TKS1" s="147"/>
      <c r="TKT1" s="147"/>
      <c r="TKU1" s="147"/>
      <c r="TKV1" s="147"/>
      <c r="TKW1" s="147"/>
      <c r="TKX1" s="147"/>
      <c r="TKY1" s="147"/>
      <c r="TKZ1" s="147"/>
      <c r="TLA1" s="147"/>
      <c r="TLB1" s="147"/>
      <c r="TLC1" s="147"/>
      <c r="TLD1" s="147"/>
      <c r="TLE1" s="147"/>
      <c r="TLF1" s="147"/>
      <c r="TLG1" s="147"/>
      <c r="TLH1" s="147"/>
      <c r="TLI1" s="147"/>
      <c r="TLJ1" s="147"/>
      <c r="TLK1" s="147"/>
      <c r="TLL1" s="147"/>
      <c r="TLM1" s="147"/>
      <c r="TLN1" s="147"/>
      <c r="TLO1" s="147"/>
      <c r="TLP1" s="147"/>
      <c r="TLQ1" s="147"/>
      <c r="TLR1" s="147"/>
      <c r="TLS1" s="147"/>
      <c r="TLT1" s="147"/>
      <c r="TLU1" s="147"/>
      <c r="TLV1" s="147"/>
      <c r="TLW1" s="147"/>
      <c r="TLX1" s="147"/>
      <c r="TLY1" s="147"/>
      <c r="TLZ1" s="147"/>
      <c r="TMA1" s="147"/>
      <c r="TMB1" s="147"/>
      <c r="TMC1" s="147"/>
      <c r="TMD1" s="147"/>
      <c r="TME1" s="147"/>
      <c r="TMF1" s="147"/>
      <c r="TMG1" s="147"/>
      <c r="TMH1" s="147"/>
      <c r="TMI1" s="147"/>
      <c r="TMJ1" s="147"/>
      <c r="TMK1" s="147"/>
      <c r="TML1" s="147"/>
      <c r="TMM1" s="147"/>
      <c r="TMN1" s="147"/>
      <c r="TMO1" s="147"/>
      <c r="TMP1" s="147"/>
      <c r="TMQ1" s="147"/>
      <c r="TMR1" s="147"/>
      <c r="TMS1" s="147"/>
      <c r="TMT1" s="147"/>
      <c r="TMU1" s="147"/>
      <c r="TMV1" s="147"/>
      <c r="TMW1" s="147"/>
      <c r="TMX1" s="147"/>
      <c r="TMY1" s="147"/>
      <c r="TMZ1" s="147"/>
      <c r="TNA1" s="147"/>
      <c r="TNB1" s="147"/>
      <c r="TNC1" s="147"/>
      <c r="TND1" s="147"/>
      <c r="TNE1" s="147"/>
      <c r="TNF1" s="147"/>
      <c r="TNG1" s="147"/>
      <c r="TNH1" s="147"/>
      <c r="TNI1" s="147"/>
      <c r="TNJ1" s="147"/>
      <c r="TNK1" s="147"/>
      <c r="TNL1" s="147"/>
      <c r="TNM1" s="147"/>
      <c r="TNN1" s="147"/>
      <c r="TNO1" s="147"/>
      <c r="TNP1" s="147"/>
      <c r="TNQ1" s="147"/>
      <c r="TNR1" s="147"/>
      <c r="TNS1" s="147"/>
      <c r="TNT1" s="147"/>
      <c r="TNU1" s="147"/>
      <c r="TNV1" s="147"/>
      <c r="TNW1" s="147"/>
      <c r="TNX1" s="147"/>
      <c r="TNY1" s="147"/>
      <c r="TNZ1" s="147"/>
      <c r="TOA1" s="147"/>
      <c r="TOB1" s="147"/>
      <c r="TOC1" s="147"/>
      <c r="TOD1" s="147"/>
      <c r="TOE1" s="147"/>
      <c r="TOF1" s="147"/>
      <c r="TOG1" s="147"/>
      <c r="TOH1" s="147"/>
      <c r="TOI1" s="147"/>
      <c r="TOJ1" s="147"/>
      <c r="TOK1" s="147"/>
      <c r="TOL1" s="147"/>
      <c r="TOM1" s="147"/>
      <c r="TON1" s="147"/>
      <c r="TOO1" s="147"/>
      <c r="TOP1" s="147"/>
      <c r="TOQ1" s="147"/>
      <c r="TOR1" s="147"/>
      <c r="TOS1" s="147"/>
      <c r="TOT1" s="147"/>
      <c r="TOU1" s="147"/>
      <c r="TOV1" s="147"/>
      <c r="TOW1" s="147"/>
      <c r="TOX1" s="147"/>
      <c r="TOY1" s="147"/>
      <c r="TOZ1" s="147"/>
      <c r="TPA1" s="147"/>
      <c r="TPB1" s="147"/>
      <c r="TPC1" s="147"/>
      <c r="TPD1" s="147"/>
      <c r="TPE1" s="147"/>
      <c r="TPF1" s="147"/>
      <c r="TPG1" s="147"/>
      <c r="TPH1" s="147"/>
      <c r="TPI1" s="147"/>
      <c r="TPJ1" s="147"/>
      <c r="TPK1" s="147"/>
      <c r="TPL1" s="147"/>
      <c r="TPM1" s="147"/>
      <c r="TPN1" s="147"/>
      <c r="TPO1" s="147"/>
      <c r="TPP1" s="147"/>
      <c r="TPQ1" s="147"/>
      <c r="TPR1" s="147"/>
      <c r="TPS1" s="147"/>
      <c r="TPT1" s="147"/>
      <c r="TPU1" s="147"/>
      <c r="TPV1" s="147"/>
      <c r="TPW1" s="147"/>
      <c r="TPX1" s="147"/>
      <c r="TPY1" s="147"/>
      <c r="TPZ1" s="147"/>
      <c r="TQA1" s="147"/>
      <c r="TQB1" s="147"/>
      <c r="TQC1" s="147"/>
      <c r="TQD1" s="147"/>
      <c r="TQE1" s="147"/>
      <c r="TQF1" s="147"/>
      <c r="TQG1" s="147"/>
      <c r="TQH1" s="147"/>
      <c r="TQI1" s="147"/>
      <c r="TQJ1" s="147"/>
      <c r="TQK1" s="147"/>
      <c r="TQL1" s="147"/>
      <c r="TQM1" s="147"/>
      <c r="TQN1" s="147"/>
      <c r="TQO1" s="147"/>
      <c r="TQP1" s="147"/>
      <c r="TQQ1" s="147"/>
      <c r="TQR1" s="147"/>
      <c r="TQS1" s="147"/>
      <c r="TQT1" s="147"/>
      <c r="TQU1" s="147"/>
      <c r="TQV1" s="147"/>
      <c r="TQW1" s="147"/>
      <c r="TQX1" s="147"/>
      <c r="TQY1" s="147"/>
      <c r="TQZ1" s="147"/>
      <c r="TRA1" s="147"/>
      <c r="TRB1" s="147"/>
      <c r="TRC1" s="147"/>
      <c r="TRD1" s="147"/>
      <c r="TRE1" s="147"/>
      <c r="TRF1" s="147"/>
      <c r="TRG1" s="147"/>
      <c r="TRH1" s="147"/>
      <c r="TRI1" s="147"/>
      <c r="TRJ1" s="147"/>
      <c r="TRK1" s="147"/>
      <c r="TRL1" s="147"/>
      <c r="TRM1" s="147"/>
      <c r="TRN1" s="147"/>
      <c r="TRO1" s="147"/>
      <c r="TRP1" s="147"/>
      <c r="TRQ1" s="147"/>
      <c r="TRR1" s="147"/>
      <c r="TRS1" s="147"/>
      <c r="TRT1" s="147"/>
      <c r="TRU1" s="147"/>
      <c r="TRV1" s="147"/>
      <c r="TRW1" s="147"/>
      <c r="TRX1" s="147"/>
      <c r="TRY1" s="147"/>
      <c r="TRZ1" s="147"/>
      <c r="TSA1" s="147"/>
      <c r="TSB1" s="147"/>
      <c r="TSC1" s="147"/>
      <c r="TSD1" s="147"/>
      <c r="TSE1" s="147"/>
      <c r="TSF1" s="147"/>
      <c r="TSG1" s="147"/>
      <c r="TSH1" s="147"/>
      <c r="TSI1" s="147"/>
      <c r="TSJ1" s="147"/>
      <c r="TSK1" s="147"/>
      <c r="TSL1" s="147"/>
      <c r="TSM1" s="147"/>
      <c r="TSN1" s="147"/>
      <c r="TSO1" s="147"/>
      <c r="TSP1" s="147"/>
      <c r="TSQ1" s="147"/>
      <c r="TSR1" s="147"/>
      <c r="TSS1" s="147"/>
      <c r="TST1" s="147"/>
      <c r="TSU1" s="147"/>
      <c r="TSV1" s="147"/>
      <c r="TSW1" s="147"/>
      <c r="TSX1" s="147"/>
      <c r="TSY1" s="147"/>
      <c r="TSZ1" s="147"/>
      <c r="TTA1" s="147"/>
      <c r="TTB1" s="147"/>
      <c r="TTC1" s="147"/>
      <c r="TTD1" s="147"/>
      <c r="TTE1" s="147"/>
      <c r="TTF1" s="147"/>
      <c r="TTG1" s="147"/>
      <c r="TTH1" s="147"/>
      <c r="TTI1" s="147"/>
      <c r="TTJ1" s="147"/>
      <c r="TTK1" s="147"/>
      <c r="TTL1" s="147"/>
      <c r="TTM1" s="147"/>
      <c r="TTN1" s="147"/>
      <c r="TTO1" s="147"/>
      <c r="TTP1" s="147"/>
      <c r="TTQ1" s="147"/>
      <c r="TTR1" s="147"/>
      <c r="TTS1" s="147"/>
      <c r="TTT1" s="147"/>
      <c r="TTU1" s="147"/>
      <c r="TTV1" s="147"/>
      <c r="TTW1" s="147"/>
      <c r="TTX1" s="147"/>
      <c r="TTY1" s="147"/>
      <c r="TTZ1" s="147"/>
      <c r="TUA1" s="147"/>
      <c r="TUB1" s="147"/>
      <c r="TUC1" s="147"/>
      <c r="TUD1" s="147"/>
      <c r="TUE1" s="147"/>
      <c r="TUF1" s="147"/>
      <c r="TUG1" s="147"/>
      <c r="TUH1" s="147"/>
      <c r="TUI1" s="147"/>
      <c r="TUJ1" s="147"/>
      <c r="TUK1" s="147"/>
      <c r="TUL1" s="147"/>
      <c r="TUM1" s="147"/>
      <c r="TUN1" s="147"/>
      <c r="TUO1" s="147"/>
      <c r="TUP1" s="147"/>
      <c r="TUQ1" s="147"/>
      <c r="TUR1" s="147"/>
      <c r="TUS1" s="147"/>
      <c r="TUT1" s="147"/>
      <c r="TUU1" s="147"/>
      <c r="TUV1" s="147"/>
      <c r="TUW1" s="147"/>
      <c r="TUX1" s="147"/>
      <c r="TUY1" s="147"/>
      <c r="TUZ1" s="147"/>
      <c r="TVA1" s="147"/>
      <c r="TVB1" s="147"/>
      <c r="TVC1" s="147"/>
      <c r="TVD1" s="147"/>
      <c r="TVE1" s="147"/>
      <c r="TVF1" s="147"/>
      <c r="TVG1" s="147"/>
      <c r="TVH1" s="147"/>
      <c r="TVI1" s="147"/>
      <c r="TVJ1" s="147"/>
      <c r="TVK1" s="147"/>
      <c r="TVL1" s="147"/>
      <c r="TVM1" s="147"/>
      <c r="TVN1" s="147"/>
      <c r="TVO1" s="147"/>
      <c r="TVP1" s="147"/>
      <c r="TVQ1" s="147"/>
      <c r="TVR1" s="147"/>
      <c r="TVS1" s="147"/>
      <c r="TVT1" s="147"/>
      <c r="TVU1" s="147"/>
      <c r="TVV1" s="147"/>
      <c r="TVW1" s="147"/>
      <c r="TVX1" s="147"/>
      <c r="TVY1" s="147"/>
      <c r="TVZ1" s="147"/>
      <c r="TWA1" s="147"/>
      <c r="TWB1" s="147"/>
      <c r="TWC1" s="147"/>
      <c r="TWD1" s="147"/>
      <c r="TWE1" s="147"/>
      <c r="TWF1" s="147"/>
      <c r="TWG1" s="147"/>
      <c r="TWH1" s="147"/>
      <c r="TWI1" s="147"/>
      <c r="TWJ1" s="147"/>
      <c r="TWK1" s="147"/>
      <c r="TWL1" s="147"/>
      <c r="TWM1" s="147"/>
      <c r="TWN1" s="147"/>
      <c r="TWO1" s="147"/>
      <c r="TWP1" s="147"/>
      <c r="TWQ1" s="147"/>
      <c r="TWR1" s="147"/>
      <c r="TWS1" s="147"/>
      <c r="TWT1" s="147"/>
      <c r="TWU1" s="147"/>
      <c r="TWV1" s="147"/>
      <c r="TWW1" s="147"/>
      <c r="TWX1" s="147"/>
      <c r="TWY1" s="147"/>
      <c r="TWZ1" s="147"/>
      <c r="TXA1" s="147"/>
      <c r="TXB1" s="147"/>
      <c r="TXC1" s="147"/>
      <c r="TXD1" s="147"/>
      <c r="TXE1" s="147"/>
      <c r="TXF1" s="147"/>
      <c r="TXG1" s="147"/>
      <c r="TXH1" s="147"/>
      <c r="TXI1" s="147"/>
      <c r="TXJ1" s="147"/>
      <c r="TXK1" s="147"/>
      <c r="TXL1" s="147"/>
      <c r="TXM1" s="147"/>
      <c r="TXN1" s="147"/>
      <c r="TXO1" s="147"/>
      <c r="TXP1" s="147"/>
      <c r="TXQ1" s="147"/>
      <c r="TXR1" s="147"/>
      <c r="TXS1" s="147"/>
      <c r="TXT1" s="147"/>
      <c r="TXU1" s="147"/>
      <c r="TXV1" s="147"/>
      <c r="TXW1" s="147"/>
      <c r="TXX1" s="147"/>
      <c r="TXY1" s="147"/>
      <c r="TXZ1" s="147"/>
      <c r="TYA1" s="147"/>
      <c r="TYB1" s="147"/>
      <c r="TYC1" s="147"/>
      <c r="TYD1" s="147"/>
      <c r="TYE1" s="147"/>
      <c r="TYF1" s="147"/>
      <c r="TYG1" s="147"/>
      <c r="TYH1" s="147"/>
      <c r="TYI1" s="147"/>
      <c r="TYJ1" s="147"/>
      <c r="TYK1" s="147"/>
      <c r="TYL1" s="147"/>
      <c r="TYM1" s="147"/>
      <c r="TYN1" s="147"/>
      <c r="TYO1" s="147"/>
      <c r="TYP1" s="147"/>
      <c r="TYQ1" s="147"/>
      <c r="TYR1" s="147"/>
      <c r="TYS1" s="147"/>
      <c r="TYT1" s="147"/>
      <c r="TYU1" s="147"/>
      <c r="TYV1" s="147"/>
      <c r="TYW1" s="147"/>
      <c r="TYX1" s="147"/>
      <c r="TYY1" s="147"/>
      <c r="TYZ1" s="147"/>
      <c r="TZA1" s="147"/>
      <c r="TZB1" s="147"/>
      <c r="TZC1" s="147"/>
      <c r="TZD1" s="147"/>
      <c r="TZE1" s="147"/>
      <c r="TZF1" s="147"/>
      <c r="TZG1" s="147"/>
      <c r="TZH1" s="147"/>
      <c r="TZI1" s="147"/>
      <c r="TZJ1" s="147"/>
      <c r="TZK1" s="147"/>
      <c r="TZL1" s="147"/>
      <c r="TZM1" s="147"/>
      <c r="TZN1" s="147"/>
      <c r="TZO1" s="147"/>
      <c r="TZP1" s="147"/>
      <c r="TZQ1" s="147"/>
      <c r="TZR1" s="147"/>
      <c r="TZS1" s="147"/>
      <c r="TZT1" s="147"/>
      <c r="TZU1" s="147"/>
      <c r="TZV1" s="147"/>
      <c r="TZW1" s="147"/>
      <c r="TZX1" s="147"/>
      <c r="TZY1" s="147"/>
      <c r="TZZ1" s="147"/>
      <c r="UAA1" s="147"/>
      <c r="UAB1" s="147"/>
      <c r="UAC1" s="147"/>
      <c r="UAD1" s="147"/>
      <c r="UAE1" s="147"/>
      <c r="UAF1" s="147"/>
      <c r="UAG1" s="147"/>
      <c r="UAH1" s="147"/>
      <c r="UAI1" s="147"/>
      <c r="UAJ1" s="147"/>
      <c r="UAK1" s="147"/>
      <c r="UAL1" s="147"/>
      <c r="UAM1" s="147"/>
      <c r="UAN1" s="147"/>
      <c r="UAO1" s="147"/>
      <c r="UAP1" s="147"/>
      <c r="UAQ1" s="147"/>
      <c r="UAR1" s="147"/>
      <c r="UAS1" s="147"/>
      <c r="UAT1" s="147"/>
      <c r="UAU1" s="147"/>
      <c r="UAV1" s="147"/>
      <c r="UAW1" s="147"/>
      <c r="UAX1" s="147"/>
      <c r="UAY1" s="147"/>
      <c r="UAZ1" s="147"/>
      <c r="UBA1" s="147"/>
      <c r="UBB1" s="147"/>
      <c r="UBC1" s="147"/>
      <c r="UBD1" s="147"/>
      <c r="UBE1" s="147"/>
      <c r="UBF1" s="147"/>
      <c r="UBG1" s="147"/>
      <c r="UBH1" s="147"/>
      <c r="UBI1" s="147"/>
      <c r="UBJ1" s="147"/>
      <c r="UBK1" s="147"/>
      <c r="UBL1" s="147"/>
      <c r="UBM1" s="147"/>
      <c r="UBN1" s="147"/>
      <c r="UBO1" s="147"/>
      <c r="UBP1" s="147"/>
      <c r="UBQ1" s="147"/>
      <c r="UBR1" s="147"/>
      <c r="UBS1" s="147"/>
      <c r="UBT1" s="147"/>
      <c r="UBU1" s="147"/>
      <c r="UBV1" s="147"/>
      <c r="UBW1" s="147"/>
      <c r="UBX1" s="147"/>
      <c r="UBY1" s="147"/>
      <c r="UBZ1" s="147"/>
      <c r="UCA1" s="147"/>
      <c r="UCB1" s="147"/>
      <c r="UCC1" s="147"/>
      <c r="UCD1" s="147"/>
      <c r="UCE1" s="147"/>
      <c r="UCF1" s="147"/>
      <c r="UCG1" s="147"/>
      <c r="UCH1" s="147"/>
      <c r="UCI1" s="147"/>
      <c r="UCJ1" s="147"/>
      <c r="UCK1" s="147"/>
      <c r="UCL1" s="147"/>
      <c r="UCM1" s="147"/>
      <c r="UCN1" s="147"/>
      <c r="UCO1" s="147"/>
      <c r="UCP1" s="147"/>
      <c r="UCQ1" s="147"/>
      <c r="UCR1" s="147"/>
      <c r="UCS1" s="147"/>
      <c r="UCT1" s="147"/>
      <c r="UCU1" s="147"/>
      <c r="UCV1" s="147"/>
      <c r="UCW1" s="147"/>
      <c r="UCX1" s="147"/>
      <c r="UCY1" s="147"/>
      <c r="UCZ1" s="147"/>
      <c r="UDA1" s="147"/>
      <c r="UDB1" s="147"/>
      <c r="UDC1" s="147"/>
      <c r="UDD1" s="147"/>
      <c r="UDE1" s="147"/>
      <c r="UDF1" s="147"/>
      <c r="UDG1" s="147"/>
      <c r="UDH1" s="147"/>
      <c r="UDI1" s="147"/>
      <c r="UDJ1" s="147"/>
      <c r="UDK1" s="147"/>
      <c r="UDL1" s="147"/>
      <c r="UDM1" s="147"/>
      <c r="UDN1" s="147"/>
      <c r="UDO1" s="147"/>
      <c r="UDP1" s="147"/>
      <c r="UDQ1" s="147"/>
      <c r="UDR1" s="147"/>
      <c r="UDS1" s="147"/>
      <c r="UDT1" s="147"/>
      <c r="UDU1" s="147"/>
      <c r="UDV1" s="147"/>
      <c r="UDW1" s="147"/>
      <c r="UDX1" s="147"/>
      <c r="UDY1" s="147"/>
      <c r="UDZ1" s="147"/>
      <c r="UEA1" s="147"/>
      <c r="UEB1" s="147"/>
      <c r="UEC1" s="147"/>
      <c r="UED1" s="147"/>
      <c r="UEE1" s="147"/>
      <c r="UEF1" s="147"/>
      <c r="UEG1" s="147"/>
      <c r="UEH1" s="147"/>
      <c r="UEI1" s="147"/>
      <c r="UEJ1" s="147"/>
      <c r="UEK1" s="147"/>
      <c r="UEL1" s="147"/>
      <c r="UEM1" s="147"/>
      <c r="UEN1" s="147"/>
      <c r="UEO1" s="147"/>
      <c r="UEP1" s="147"/>
      <c r="UEQ1" s="147"/>
      <c r="UER1" s="147"/>
      <c r="UES1" s="147"/>
      <c r="UET1" s="147"/>
      <c r="UEU1" s="147"/>
      <c r="UEV1" s="147"/>
      <c r="UEW1" s="147"/>
      <c r="UEX1" s="147"/>
      <c r="UEY1" s="147"/>
      <c r="UEZ1" s="147"/>
      <c r="UFA1" s="147"/>
      <c r="UFB1" s="147"/>
      <c r="UFC1" s="147"/>
      <c r="UFD1" s="147"/>
      <c r="UFE1" s="147"/>
      <c r="UFF1" s="147"/>
      <c r="UFG1" s="147"/>
      <c r="UFH1" s="147"/>
      <c r="UFI1" s="147"/>
      <c r="UFJ1" s="147"/>
      <c r="UFK1" s="147"/>
      <c r="UFL1" s="147"/>
      <c r="UFM1" s="147"/>
      <c r="UFN1" s="147"/>
      <c r="UFO1" s="147"/>
      <c r="UFP1" s="147"/>
      <c r="UFQ1" s="147"/>
      <c r="UFR1" s="147"/>
      <c r="UFS1" s="147"/>
      <c r="UFT1" s="147"/>
      <c r="UFU1" s="147"/>
      <c r="UFV1" s="147"/>
      <c r="UFW1" s="147"/>
      <c r="UFX1" s="147"/>
      <c r="UFY1" s="147"/>
      <c r="UFZ1" s="147"/>
      <c r="UGA1" s="147"/>
      <c r="UGB1" s="147"/>
      <c r="UGC1" s="147"/>
      <c r="UGD1" s="147"/>
      <c r="UGE1" s="147"/>
      <c r="UGF1" s="147"/>
      <c r="UGG1" s="147"/>
      <c r="UGH1" s="147"/>
      <c r="UGI1" s="147"/>
      <c r="UGJ1" s="147"/>
      <c r="UGK1" s="147"/>
      <c r="UGL1" s="147"/>
      <c r="UGM1" s="147"/>
      <c r="UGN1" s="147"/>
      <c r="UGO1" s="147"/>
      <c r="UGP1" s="147"/>
      <c r="UGQ1" s="147"/>
      <c r="UGR1" s="147"/>
      <c r="UGS1" s="147"/>
      <c r="UGT1" s="147"/>
      <c r="UGU1" s="147"/>
      <c r="UGV1" s="147"/>
      <c r="UGW1" s="147"/>
      <c r="UGX1" s="147"/>
      <c r="UGY1" s="147"/>
      <c r="UGZ1" s="147"/>
      <c r="UHA1" s="147"/>
      <c r="UHB1" s="147"/>
      <c r="UHC1" s="147"/>
      <c r="UHD1" s="147"/>
      <c r="UHE1" s="147"/>
      <c r="UHF1" s="147"/>
      <c r="UHG1" s="147"/>
      <c r="UHH1" s="147"/>
      <c r="UHI1" s="147"/>
      <c r="UHJ1" s="147"/>
      <c r="UHK1" s="147"/>
      <c r="UHL1" s="147"/>
      <c r="UHM1" s="147"/>
      <c r="UHN1" s="147"/>
      <c r="UHO1" s="147"/>
      <c r="UHP1" s="147"/>
      <c r="UHQ1" s="147"/>
      <c r="UHR1" s="147"/>
      <c r="UHS1" s="147"/>
      <c r="UHT1" s="147"/>
      <c r="UHU1" s="147"/>
      <c r="UHV1" s="147"/>
      <c r="UHW1" s="147"/>
      <c r="UHX1" s="147"/>
      <c r="UHY1" s="147"/>
      <c r="UHZ1" s="147"/>
      <c r="UIA1" s="147"/>
      <c r="UIB1" s="147"/>
      <c r="UIC1" s="147"/>
      <c r="UID1" s="147"/>
      <c r="UIE1" s="147"/>
      <c r="UIF1" s="147"/>
      <c r="UIG1" s="147"/>
      <c r="UIH1" s="147"/>
      <c r="UII1" s="147"/>
      <c r="UIJ1" s="147"/>
      <c r="UIK1" s="147"/>
      <c r="UIL1" s="147"/>
      <c r="UIM1" s="147"/>
      <c r="UIN1" s="147"/>
      <c r="UIO1" s="147"/>
      <c r="UIP1" s="147"/>
      <c r="UIQ1" s="147"/>
      <c r="UIR1" s="147"/>
      <c r="UIS1" s="147"/>
      <c r="UIT1" s="147"/>
      <c r="UIU1" s="147"/>
      <c r="UIV1" s="147"/>
      <c r="UIW1" s="147"/>
      <c r="UIX1" s="147"/>
      <c r="UIY1" s="147"/>
      <c r="UIZ1" s="147"/>
      <c r="UJA1" s="147"/>
      <c r="UJB1" s="147"/>
      <c r="UJC1" s="147"/>
      <c r="UJD1" s="147"/>
      <c r="UJE1" s="147"/>
      <c r="UJF1" s="147"/>
      <c r="UJG1" s="147"/>
      <c r="UJH1" s="147"/>
      <c r="UJI1" s="147"/>
      <c r="UJJ1" s="147"/>
      <c r="UJK1" s="147"/>
      <c r="UJL1" s="147"/>
      <c r="UJM1" s="147"/>
      <c r="UJN1" s="147"/>
      <c r="UJO1" s="147"/>
      <c r="UJP1" s="147"/>
      <c r="UJQ1" s="147"/>
      <c r="UJR1" s="147"/>
      <c r="UJS1" s="147"/>
      <c r="UJT1" s="147"/>
      <c r="UJU1" s="147"/>
      <c r="UJV1" s="147"/>
      <c r="UJW1" s="147"/>
      <c r="UJX1" s="147"/>
      <c r="UJY1" s="147"/>
      <c r="UJZ1" s="147"/>
      <c r="UKA1" s="147"/>
      <c r="UKB1" s="147"/>
      <c r="UKC1" s="147"/>
      <c r="UKD1" s="147"/>
      <c r="UKE1" s="147"/>
      <c r="UKF1" s="147"/>
      <c r="UKG1" s="147"/>
      <c r="UKH1" s="147"/>
      <c r="UKI1" s="147"/>
      <c r="UKJ1" s="147"/>
      <c r="UKK1" s="147"/>
      <c r="UKL1" s="147"/>
      <c r="UKM1" s="147"/>
      <c r="UKN1" s="147"/>
      <c r="UKO1" s="147"/>
      <c r="UKP1" s="147"/>
      <c r="UKQ1" s="147"/>
      <c r="UKR1" s="147"/>
      <c r="UKS1" s="147"/>
      <c r="UKT1" s="147"/>
      <c r="UKU1" s="147"/>
      <c r="UKV1" s="147"/>
      <c r="UKW1" s="147"/>
      <c r="UKX1" s="147"/>
      <c r="UKY1" s="147"/>
      <c r="UKZ1" s="147"/>
      <c r="ULA1" s="147"/>
      <c r="ULB1" s="147"/>
      <c r="ULC1" s="147"/>
      <c r="ULD1" s="147"/>
      <c r="ULE1" s="147"/>
      <c r="ULF1" s="147"/>
      <c r="ULG1" s="147"/>
      <c r="ULH1" s="147"/>
      <c r="ULI1" s="147"/>
      <c r="ULJ1" s="147"/>
      <c r="ULK1" s="147"/>
      <c r="ULL1" s="147"/>
      <c r="ULM1" s="147"/>
      <c r="ULN1" s="147"/>
      <c r="ULO1" s="147"/>
      <c r="ULP1" s="147"/>
      <c r="ULQ1" s="147"/>
      <c r="ULR1" s="147"/>
      <c r="ULS1" s="147"/>
      <c r="ULT1" s="147"/>
      <c r="ULU1" s="147"/>
      <c r="ULV1" s="147"/>
      <c r="ULW1" s="147"/>
      <c r="ULX1" s="147"/>
      <c r="ULY1" s="147"/>
      <c r="ULZ1" s="147"/>
      <c r="UMA1" s="147"/>
      <c r="UMB1" s="147"/>
      <c r="UMC1" s="147"/>
      <c r="UMD1" s="147"/>
      <c r="UME1" s="147"/>
      <c r="UMF1" s="147"/>
      <c r="UMG1" s="147"/>
      <c r="UMH1" s="147"/>
      <c r="UMI1" s="147"/>
      <c r="UMJ1" s="147"/>
      <c r="UMK1" s="147"/>
      <c r="UML1" s="147"/>
      <c r="UMM1" s="147"/>
      <c r="UMN1" s="147"/>
      <c r="UMO1" s="147"/>
      <c r="UMP1" s="147"/>
      <c r="UMQ1" s="147"/>
      <c r="UMR1" s="147"/>
      <c r="UMS1" s="147"/>
      <c r="UMT1" s="147"/>
      <c r="UMU1" s="147"/>
      <c r="UMV1" s="147"/>
      <c r="UMW1" s="147"/>
      <c r="UMX1" s="147"/>
      <c r="UMY1" s="147"/>
      <c r="UMZ1" s="147"/>
      <c r="UNA1" s="147"/>
      <c r="UNB1" s="147"/>
      <c r="UNC1" s="147"/>
      <c r="UND1" s="147"/>
      <c r="UNE1" s="147"/>
      <c r="UNF1" s="147"/>
      <c r="UNG1" s="147"/>
      <c r="UNH1" s="147"/>
      <c r="UNI1" s="147"/>
      <c r="UNJ1" s="147"/>
      <c r="UNK1" s="147"/>
      <c r="UNL1" s="147"/>
      <c r="UNM1" s="147"/>
      <c r="UNN1" s="147"/>
      <c r="UNO1" s="147"/>
      <c r="UNP1" s="147"/>
      <c r="UNQ1" s="147"/>
      <c r="UNR1" s="147"/>
      <c r="UNS1" s="147"/>
      <c r="UNT1" s="147"/>
      <c r="UNU1" s="147"/>
      <c r="UNV1" s="147"/>
      <c r="UNW1" s="147"/>
      <c r="UNX1" s="147"/>
      <c r="UNY1" s="147"/>
      <c r="UNZ1" s="147"/>
      <c r="UOA1" s="147"/>
      <c r="UOB1" s="147"/>
      <c r="UOC1" s="147"/>
      <c r="UOD1" s="147"/>
      <c r="UOE1" s="147"/>
      <c r="UOF1" s="147"/>
      <c r="UOG1" s="147"/>
      <c r="UOH1" s="147"/>
      <c r="UOI1" s="147"/>
      <c r="UOJ1" s="147"/>
      <c r="UOK1" s="147"/>
      <c r="UOL1" s="147"/>
      <c r="UOM1" s="147"/>
      <c r="UON1" s="147"/>
      <c r="UOO1" s="147"/>
      <c r="UOP1" s="147"/>
      <c r="UOQ1" s="147"/>
      <c r="UOR1" s="147"/>
      <c r="UOS1" s="147"/>
      <c r="UOT1" s="147"/>
      <c r="UOU1" s="147"/>
      <c r="UOV1" s="147"/>
      <c r="UOW1" s="147"/>
      <c r="UOX1" s="147"/>
      <c r="UOY1" s="147"/>
      <c r="UOZ1" s="147"/>
      <c r="UPA1" s="147"/>
      <c r="UPB1" s="147"/>
      <c r="UPC1" s="147"/>
      <c r="UPD1" s="147"/>
      <c r="UPE1" s="147"/>
      <c r="UPF1" s="147"/>
      <c r="UPG1" s="147"/>
      <c r="UPH1" s="147"/>
      <c r="UPI1" s="147"/>
      <c r="UPJ1" s="147"/>
      <c r="UPK1" s="147"/>
      <c r="UPL1" s="147"/>
      <c r="UPM1" s="147"/>
      <c r="UPN1" s="147"/>
      <c r="UPO1" s="147"/>
      <c r="UPP1" s="147"/>
      <c r="UPQ1" s="147"/>
      <c r="UPR1" s="147"/>
      <c r="UPS1" s="147"/>
      <c r="UPT1" s="147"/>
      <c r="UPU1" s="147"/>
      <c r="UPV1" s="147"/>
      <c r="UPW1" s="147"/>
      <c r="UPX1" s="147"/>
      <c r="UPY1" s="147"/>
      <c r="UPZ1" s="147"/>
      <c r="UQA1" s="147"/>
      <c r="UQB1" s="147"/>
      <c r="UQC1" s="147"/>
      <c r="UQD1" s="147"/>
      <c r="UQE1" s="147"/>
      <c r="UQF1" s="147"/>
      <c r="UQG1" s="147"/>
      <c r="UQH1" s="147"/>
      <c r="UQI1" s="147"/>
      <c r="UQJ1" s="147"/>
      <c r="UQK1" s="147"/>
      <c r="UQL1" s="147"/>
      <c r="UQM1" s="147"/>
      <c r="UQN1" s="147"/>
      <c r="UQO1" s="147"/>
      <c r="UQP1" s="147"/>
      <c r="UQQ1" s="147"/>
      <c r="UQR1" s="147"/>
      <c r="UQS1" s="147"/>
      <c r="UQT1" s="147"/>
      <c r="UQU1" s="147"/>
      <c r="UQV1" s="147"/>
      <c r="UQW1" s="147"/>
      <c r="UQX1" s="147"/>
      <c r="UQY1" s="147"/>
      <c r="UQZ1" s="147"/>
      <c r="URA1" s="147"/>
      <c r="URB1" s="147"/>
      <c r="URC1" s="147"/>
      <c r="URD1" s="147"/>
      <c r="URE1" s="147"/>
      <c r="URF1" s="147"/>
      <c r="URG1" s="147"/>
      <c r="URH1" s="147"/>
      <c r="URI1" s="147"/>
      <c r="URJ1" s="147"/>
      <c r="URK1" s="147"/>
      <c r="URL1" s="147"/>
      <c r="URM1" s="147"/>
      <c r="URN1" s="147"/>
      <c r="URO1" s="147"/>
      <c r="URP1" s="147"/>
      <c r="URQ1" s="147"/>
      <c r="URR1" s="147"/>
      <c r="URS1" s="147"/>
      <c r="URT1" s="147"/>
      <c r="URU1" s="147"/>
      <c r="URV1" s="147"/>
      <c r="URW1" s="147"/>
      <c r="URX1" s="147"/>
      <c r="URY1" s="147"/>
      <c r="URZ1" s="147"/>
      <c r="USA1" s="147"/>
      <c r="USB1" s="147"/>
      <c r="USC1" s="147"/>
      <c r="USD1" s="147"/>
      <c r="USE1" s="147"/>
      <c r="USF1" s="147"/>
      <c r="USG1" s="147"/>
      <c r="USH1" s="147"/>
      <c r="USI1" s="147"/>
      <c r="USJ1" s="147"/>
      <c r="USK1" s="147"/>
      <c r="USL1" s="147"/>
      <c r="USM1" s="147"/>
      <c r="USN1" s="147"/>
      <c r="USO1" s="147"/>
      <c r="USP1" s="147"/>
      <c r="USQ1" s="147"/>
      <c r="USR1" s="147"/>
      <c r="USS1" s="147"/>
      <c r="UST1" s="147"/>
      <c r="USU1" s="147"/>
      <c r="USV1" s="147"/>
      <c r="USW1" s="147"/>
      <c r="USX1" s="147"/>
      <c r="USY1" s="147"/>
      <c r="USZ1" s="147"/>
      <c r="UTA1" s="147"/>
      <c r="UTB1" s="147"/>
      <c r="UTC1" s="147"/>
      <c r="UTD1" s="147"/>
      <c r="UTE1" s="147"/>
      <c r="UTF1" s="147"/>
      <c r="UTG1" s="147"/>
      <c r="UTH1" s="147"/>
      <c r="UTI1" s="147"/>
      <c r="UTJ1" s="147"/>
      <c r="UTK1" s="147"/>
      <c r="UTL1" s="147"/>
      <c r="UTM1" s="147"/>
      <c r="UTN1" s="147"/>
      <c r="UTO1" s="147"/>
      <c r="UTP1" s="147"/>
      <c r="UTQ1" s="147"/>
      <c r="UTR1" s="147"/>
      <c r="UTS1" s="147"/>
      <c r="UTT1" s="147"/>
      <c r="UTU1" s="147"/>
      <c r="UTV1" s="147"/>
      <c r="UTW1" s="147"/>
      <c r="UTX1" s="147"/>
      <c r="UTY1" s="147"/>
      <c r="UTZ1" s="147"/>
      <c r="UUA1" s="147"/>
      <c r="UUB1" s="147"/>
      <c r="UUC1" s="147"/>
      <c r="UUD1" s="147"/>
      <c r="UUE1" s="147"/>
      <c r="UUF1" s="147"/>
      <c r="UUG1" s="147"/>
      <c r="UUH1" s="147"/>
      <c r="UUI1" s="147"/>
      <c r="UUJ1" s="147"/>
      <c r="UUK1" s="147"/>
      <c r="UUL1" s="147"/>
      <c r="UUM1" s="147"/>
      <c r="UUN1" s="147"/>
      <c r="UUO1" s="147"/>
      <c r="UUP1" s="147"/>
      <c r="UUQ1" s="147"/>
      <c r="UUR1" s="147"/>
      <c r="UUS1" s="147"/>
      <c r="UUT1" s="147"/>
      <c r="UUU1" s="147"/>
      <c r="UUV1" s="147"/>
      <c r="UUW1" s="147"/>
      <c r="UUX1" s="147"/>
      <c r="UUY1" s="147"/>
      <c r="UUZ1" s="147"/>
      <c r="UVA1" s="147"/>
      <c r="UVB1" s="147"/>
      <c r="UVC1" s="147"/>
      <c r="UVD1" s="147"/>
      <c r="UVE1" s="147"/>
      <c r="UVF1" s="147"/>
      <c r="UVG1" s="147"/>
      <c r="UVH1" s="147"/>
      <c r="UVI1" s="147"/>
      <c r="UVJ1" s="147"/>
      <c r="UVK1" s="147"/>
      <c r="UVL1" s="147"/>
      <c r="UVM1" s="147"/>
      <c r="UVN1" s="147"/>
      <c r="UVO1" s="147"/>
      <c r="UVP1" s="147"/>
      <c r="UVQ1" s="147"/>
      <c r="UVR1" s="147"/>
      <c r="UVS1" s="147"/>
      <c r="UVT1" s="147"/>
      <c r="UVU1" s="147"/>
      <c r="UVV1" s="147"/>
      <c r="UVW1" s="147"/>
      <c r="UVX1" s="147"/>
      <c r="UVY1" s="147"/>
      <c r="UVZ1" s="147"/>
      <c r="UWA1" s="147"/>
      <c r="UWB1" s="147"/>
      <c r="UWC1" s="147"/>
      <c r="UWD1" s="147"/>
      <c r="UWE1" s="147"/>
      <c r="UWF1" s="147"/>
      <c r="UWG1" s="147"/>
      <c r="UWH1" s="147"/>
      <c r="UWI1" s="147"/>
      <c r="UWJ1" s="147"/>
      <c r="UWK1" s="147"/>
      <c r="UWL1" s="147"/>
      <c r="UWM1" s="147"/>
      <c r="UWN1" s="147"/>
      <c r="UWO1" s="147"/>
      <c r="UWP1" s="147"/>
      <c r="UWQ1" s="147"/>
      <c r="UWR1" s="147"/>
      <c r="UWS1" s="147"/>
      <c r="UWT1" s="147"/>
      <c r="UWU1" s="147"/>
      <c r="UWV1" s="147"/>
      <c r="UWW1" s="147"/>
      <c r="UWX1" s="147"/>
      <c r="UWY1" s="147"/>
      <c r="UWZ1" s="147"/>
      <c r="UXA1" s="147"/>
      <c r="UXB1" s="147"/>
      <c r="UXC1" s="147"/>
      <c r="UXD1" s="147"/>
      <c r="UXE1" s="147"/>
      <c r="UXF1" s="147"/>
      <c r="UXG1" s="147"/>
      <c r="UXH1" s="147"/>
      <c r="UXI1" s="147"/>
      <c r="UXJ1" s="147"/>
      <c r="UXK1" s="147"/>
      <c r="UXL1" s="147"/>
      <c r="UXM1" s="147"/>
      <c r="UXN1" s="147"/>
      <c r="UXO1" s="147"/>
      <c r="UXP1" s="147"/>
      <c r="UXQ1" s="147"/>
      <c r="UXR1" s="147"/>
      <c r="UXS1" s="147"/>
      <c r="UXT1" s="147"/>
      <c r="UXU1" s="147"/>
      <c r="UXV1" s="147"/>
      <c r="UXW1" s="147"/>
      <c r="UXX1" s="147"/>
      <c r="UXY1" s="147"/>
      <c r="UXZ1" s="147"/>
      <c r="UYA1" s="147"/>
      <c r="UYB1" s="147"/>
      <c r="UYC1" s="147"/>
      <c r="UYD1" s="147"/>
      <c r="UYE1" s="147"/>
      <c r="UYF1" s="147"/>
      <c r="UYG1" s="147"/>
      <c r="UYH1" s="147"/>
      <c r="UYI1" s="147"/>
      <c r="UYJ1" s="147"/>
      <c r="UYK1" s="147"/>
      <c r="UYL1" s="147"/>
      <c r="UYM1" s="147"/>
      <c r="UYN1" s="147"/>
      <c r="UYO1" s="147"/>
      <c r="UYP1" s="147"/>
      <c r="UYQ1" s="147"/>
      <c r="UYR1" s="147"/>
      <c r="UYS1" s="147"/>
      <c r="UYT1" s="147"/>
      <c r="UYU1" s="147"/>
      <c r="UYV1" s="147"/>
      <c r="UYW1" s="147"/>
      <c r="UYX1" s="147"/>
      <c r="UYY1" s="147"/>
      <c r="UYZ1" s="147"/>
      <c r="UZA1" s="147"/>
      <c r="UZB1" s="147"/>
      <c r="UZC1" s="147"/>
      <c r="UZD1" s="147"/>
      <c r="UZE1" s="147"/>
      <c r="UZF1" s="147"/>
      <c r="UZG1" s="147"/>
      <c r="UZH1" s="147"/>
      <c r="UZI1" s="147"/>
      <c r="UZJ1" s="147"/>
      <c r="UZK1" s="147"/>
      <c r="UZL1" s="147"/>
      <c r="UZM1" s="147"/>
      <c r="UZN1" s="147"/>
      <c r="UZO1" s="147"/>
      <c r="UZP1" s="147"/>
      <c r="UZQ1" s="147"/>
      <c r="UZR1" s="147"/>
      <c r="UZS1" s="147"/>
      <c r="UZT1" s="147"/>
      <c r="UZU1" s="147"/>
      <c r="UZV1" s="147"/>
      <c r="UZW1" s="147"/>
      <c r="UZX1" s="147"/>
      <c r="UZY1" s="147"/>
      <c r="UZZ1" s="147"/>
      <c r="VAA1" s="147"/>
      <c r="VAB1" s="147"/>
      <c r="VAC1" s="147"/>
      <c r="VAD1" s="147"/>
      <c r="VAE1" s="147"/>
      <c r="VAF1" s="147"/>
      <c r="VAG1" s="147"/>
      <c r="VAH1" s="147"/>
      <c r="VAI1" s="147"/>
      <c r="VAJ1" s="147"/>
      <c r="VAK1" s="147"/>
      <c r="VAL1" s="147"/>
      <c r="VAM1" s="147"/>
      <c r="VAN1" s="147"/>
      <c r="VAO1" s="147"/>
      <c r="VAP1" s="147"/>
      <c r="VAQ1" s="147"/>
      <c r="VAR1" s="147"/>
      <c r="VAS1" s="147"/>
      <c r="VAT1" s="147"/>
      <c r="VAU1" s="147"/>
      <c r="VAV1" s="147"/>
      <c r="VAW1" s="147"/>
      <c r="VAX1" s="147"/>
      <c r="VAY1" s="147"/>
      <c r="VAZ1" s="147"/>
      <c r="VBA1" s="147"/>
      <c r="VBB1" s="147"/>
      <c r="VBC1" s="147"/>
      <c r="VBD1" s="147"/>
      <c r="VBE1" s="147"/>
      <c r="VBF1" s="147"/>
      <c r="VBG1" s="147"/>
      <c r="VBH1" s="147"/>
      <c r="VBI1" s="147"/>
      <c r="VBJ1" s="147"/>
      <c r="VBK1" s="147"/>
      <c r="VBL1" s="147"/>
      <c r="VBM1" s="147"/>
      <c r="VBN1" s="147"/>
      <c r="VBO1" s="147"/>
      <c r="VBP1" s="147"/>
      <c r="VBQ1" s="147"/>
      <c r="VBR1" s="147"/>
      <c r="VBS1" s="147"/>
      <c r="VBT1" s="147"/>
      <c r="VBU1" s="147"/>
      <c r="VBV1" s="147"/>
      <c r="VBW1" s="147"/>
      <c r="VBX1" s="147"/>
      <c r="VBY1" s="147"/>
      <c r="VBZ1" s="147"/>
      <c r="VCA1" s="147"/>
      <c r="VCB1" s="147"/>
      <c r="VCC1" s="147"/>
      <c r="VCD1" s="147"/>
      <c r="VCE1" s="147"/>
      <c r="VCF1" s="147"/>
      <c r="VCG1" s="147"/>
      <c r="VCH1" s="147"/>
      <c r="VCI1" s="147"/>
      <c r="VCJ1" s="147"/>
      <c r="VCK1" s="147"/>
      <c r="VCL1" s="147"/>
      <c r="VCM1" s="147"/>
      <c r="VCN1" s="147"/>
      <c r="VCO1" s="147"/>
      <c r="VCP1" s="147"/>
      <c r="VCQ1" s="147"/>
      <c r="VCR1" s="147"/>
      <c r="VCS1" s="147"/>
      <c r="VCT1" s="147"/>
      <c r="VCU1" s="147"/>
      <c r="VCV1" s="147"/>
      <c r="VCW1" s="147"/>
      <c r="VCX1" s="147"/>
      <c r="VCY1" s="147"/>
      <c r="VCZ1" s="147"/>
      <c r="VDA1" s="147"/>
      <c r="VDB1" s="147"/>
      <c r="VDC1" s="147"/>
      <c r="VDD1" s="147"/>
      <c r="VDE1" s="147"/>
      <c r="VDF1" s="147"/>
      <c r="VDG1" s="147"/>
      <c r="VDH1" s="147"/>
      <c r="VDI1" s="147"/>
      <c r="VDJ1" s="147"/>
      <c r="VDK1" s="147"/>
      <c r="VDL1" s="147"/>
      <c r="VDM1" s="147"/>
      <c r="VDN1" s="147"/>
      <c r="VDO1" s="147"/>
      <c r="VDP1" s="147"/>
      <c r="VDQ1" s="147"/>
      <c r="VDR1" s="147"/>
      <c r="VDS1" s="147"/>
      <c r="VDT1" s="147"/>
      <c r="VDU1" s="147"/>
      <c r="VDV1" s="147"/>
      <c r="VDW1" s="147"/>
      <c r="VDX1" s="147"/>
      <c r="VDY1" s="147"/>
      <c r="VDZ1" s="147"/>
      <c r="VEA1" s="147"/>
      <c r="VEB1" s="147"/>
      <c r="VEC1" s="147"/>
      <c r="VED1" s="147"/>
      <c r="VEE1" s="147"/>
      <c r="VEF1" s="147"/>
      <c r="VEG1" s="147"/>
      <c r="VEH1" s="147"/>
      <c r="VEI1" s="147"/>
      <c r="VEJ1" s="147"/>
      <c r="VEK1" s="147"/>
      <c r="VEL1" s="147"/>
      <c r="VEM1" s="147"/>
      <c r="VEN1" s="147"/>
      <c r="VEO1" s="147"/>
      <c r="VEP1" s="147"/>
      <c r="VEQ1" s="147"/>
      <c r="VER1" s="147"/>
      <c r="VES1" s="147"/>
      <c r="VET1" s="147"/>
      <c r="VEU1" s="147"/>
      <c r="VEV1" s="147"/>
      <c r="VEW1" s="147"/>
      <c r="VEX1" s="147"/>
      <c r="VEY1" s="147"/>
      <c r="VEZ1" s="147"/>
      <c r="VFA1" s="147"/>
      <c r="VFB1" s="147"/>
      <c r="VFC1" s="147"/>
      <c r="VFD1" s="147"/>
      <c r="VFE1" s="147"/>
      <c r="VFF1" s="147"/>
      <c r="VFG1" s="147"/>
      <c r="VFH1" s="147"/>
      <c r="VFI1" s="147"/>
      <c r="VFJ1" s="147"/>
      <c r="VFK1" s="147"/>
      <c r="VFL1" s="147"/>
      <c r="VFM1" s="147"/>
      <c r="VFN1" s="147"/>
      <c r="VFO1" s="147"/>
      <c r="VFP1" s="147"/>
      <c r="VFQ1" s="147"/>
      <c r="VFR1" s="147"/>
      <c r="VFS1" s="147"/>
      <c r="VFT1" s="147"/>
      <c r="VFU1" s="147"/>
      <c r="VFV1" s="147"/>
      <c r="VFW1" s="147"/>
      <c r="VFX1" s="147"/>
      <c r="VFY1" s="147"/>
      <c r="VFZ1" s="147"/>
      <c r="VGA1" s="147"/>
      <c r="VGB1" s="147"/>
      <c r="VGC1" s="147"/>
      <c r="VGD1" s="147"/>
      <c r="VGE1" s="147"/>
      <c r="VGF1" s="147"/>
      <c r="VGG1" s="147"/>
      <c r="VGH1" s="147"/>
      <c r="VGI1" s="147"/>
      <c r="VGJ1" s="147"/>
      <c r="VGK1" s="147"/>
      <c r="VGL1" s="147"/>
      <c r="VGM1" s="147"/>
      <c r="VGN1" s="147"/>
      <c r="VGO1" s="147"/>
      <c r="VGP1" s="147"/>
      <c r="VGQ1" s="147"/>
      <c r="VGR1" s="147"/>
      <c r="VGS1" s="147"/>
      <c r="VGT1" s="147"/>
      <c r="VGU1" s="147"/>
      <c r="VGV1" s="147"/>
      <c r="VGW1" s="147"/>
      <c r="VGX1" s="147"/>
      <c r="VGY1" s="147"/>
      <c r="VGZ1" s="147"/>
      <c r="VHA1" s="147"/>
      <c r="VHB1" s="147"/>
      <c r="VHC1" s="147"/>
      <c r="VHD1" s="147"/>
      <c r="VHE1" s="147"/>
      <c r="VHF1" s="147"/>
      <c r="VHG1" s="147"/>
      <c r="VHH1" s="147"/>
      <c r="VHI1" s="147"/>
      <c r="VHJ1" s="147"/>
      <c r="VHK1" s="147"/>
      <c r="VHL1" s="147"/>
      <c r="VHM1" s="147"/>
      <c r="VHN1" s="147"/>
      <c r="VHO1" s="147"/>
      <c r="VHP1" s="147"/>
      <c r="VHQ1" s="147"/>
      <c r="VHR1" s="147"/>
      <c r="VHS1" s="147"/>
      <c r="VHT1" s="147"/>
      <c r="VHU1" s="147"/>
      <c r="VHV1" s="147"/>
      <c r="VHW1" s="147"/>
      <c r="VHX1" s="147"/>
      <c r="VHY1" s="147"/>
      <c r="VHZ1" s="147"/>
      <c r="VIA1" s="147"/>
      <c r="VIB1" s="147"/>
      <c r="VIC1" s="147"/>
      <c r="VID1" s="147"/>
      <c r="VIE1" s="147"/>
      <c r="VIF1" s="147"/>
      <c r="VIG1" s="147"/>
      <c r="VIH1" s="147"/>
      <c r="VII1" s="147"/>
      <c r="VIJ1" s="147"/>
      <c r="VIK1" s="147"/>
      <c r="VIL1" s="147"/>
      <c r="VIM1" s="147"/>
      <c r="VIN1" s="147"/>
      <c r="VIO1" s="147"/>
      <c r="VIP1" s="147"/>
      <c r="VIQ1" s="147"/>
      <c r="VIR1" s="147"/>
      <c r="VIS1" s="147"/>
      <c r="VIT1" s="147"/>
      <c r="VIU1" s="147"/>
      <c r="VIV1" s="147"/>
      <c r="VIW1" s="147"/>
      <c r="VIX1" s="147"/>
      <c r="VIY1" s="147"/>
      <c r="VIZ1" s="147"/>
      <c r="VJA1" s="147"/>
      <c r="VJB1" s="147"/>
      <c r="VJC1" s="147"/>
      <c r="VJD1" s="147"/>
      <c r="VJE1" s="147"/>
      <c r="VJF1" s="147"/>
      <c r="VJG1" s="147"/>
      <c r="VJH1" s="147"/>
      <c r="VJI1" s="147"/>
      <c r="VJJ1" s="147"/>
      <c r="VJK1" s="147"/>
      <c r="VJL1" s="147"/>
      <c r="VJM1" s="147"/>
      <c r="VJN1" s="147"/>
      <c r="VJO1" s="147"/>
      <c r="VJP1" s="147"/>
      <c r="VJQ1" s="147"/>
      <c r="VJR1" s="147"/>
      <c r="VJS1" s="147"/>
      <c r="VJT1" s="147"/>
      <c r="VJU1" s="147"/>
      <c r="VJV1" s="147"/>
      <c r="VJW1" s="147"/>
      <c r="VJX1" s="147"/>
      <c r="VJY1" s="147"/>
      <c r="VJZ1" s="147"/>
      <c r="VKA1" s="147"/>
      <c r="VKB1" s="147"/>
      <c r="VKC1" s="147"/>
      <c r="VKD1" s="147"/>
      <c r="VKE1" s="147"/>
      <c r="VKF1" s="147"/>
      <c r="VKG1" s="147"/>
      <c r="VKH1" s="147"/>
      <c r="VKI1" s="147"/>
      <c r="VKJ1" s="147"/>
      <c r="VKK1" s="147"/>
      <c r="VKL1" s="147"/>
      <c r="VKM1" s="147"/>
      <c r="VKN1" s="147"/>
      <c r="VKO1" s="147"/>
      <c r="VKP1" s="147"/>
      <c r="VKQ1" s="147"/>
      <c r="VKR1" s="147"/>
      <c r="VKS1" s="147"/>
      <c r="VKT1" s="147"/>
      <c r="VKU1" s="147"/>
      <c r="VKV1" s="147"/>
      <c r="VKW1" s="147"/>
      <c r="VKX1" s="147"/>
      <c r="VKY1" s="147"/>
      <c r="VKZ1" s="147"/>
      <c r="VLA1" s="147"/>
      <c r="VLB1" s="147"/>
      <c r="VLC1" s="147"/>
      <c r="VLD1" s="147"/>
      <c r="VLE1" s="147"/>
      <c r="VLF1" s="147"/>
      <c r="VLG1" s="147"/>
      <c r="VLH1" s="147"/>
      <c r="VLI1" s="147"/>
      <c r="VLJ1" s="147"/>
      <c r="VLK1" s="147"/>
      <c r="VLL1" s="147"/>
      <c r="VLM1" s="147"/>
      <c r="VLN1" s="147"/>
      <c r="VLO1" s="147"/>
      <c r="VLP1" s="147"/>
      <c r="VLQ1" s="147"/>
      <c r="VLR1" s="147"/>
      <c r="VLS1" s="147"/>
      <c r="VLT1" s="147"/>
      <c r="VLU1" s="147"/>
      <c r="VLV1" s="147"/>
      <c r="VLW1" s="147"/>
      <c r="VLX1" s="147"/>
      <c r="VLY1" s="147"/>
      <c r="VLZ1" s="147"/>
      <c r="VMA1" s="147"/>
      <c r="VMB1" s="147"/>
      <c r="VMC1" s="147"/>
      <c r="VMD1" s="147"/>
      <c r="VME1" s="147"/>
      <c r="VMF1" s="147"/>
      <c r="VMG1" s="147"/>
      <c r="VMH1" s="147"/>
      <c r="VMI1" s="147"/>
      <c r="VMJ1" s="147"/>
      <c r="VMK1" s="147"/>
      <c r="VML1" s="147"/>
      <c r="VMM1" s="147"/>
      <c r="VMN1" s="147"/>
      <c r="VMO1" s="147"/>
      <c r="VMP1" s="147"/>
      <c r="VMQ1" s="147"/>
      <c r="VMR1" s="147"/>
      <c r="VMS1" s="147"/>
      <c r="VMT1" s="147"/>
      <c r="VMU1" s="147"/>
      <c r="VMV1" s="147"/>
      <c r="VMW1" s="147"/>
      <c r="VMX1" s="147"/>
      <c r="VMY1" s="147"/>
      <c r="VMZ1" s="147"/>
      <c r="VNA1" s="147"/>
      <c r="VNB1" s="147"/>
      <c r="VNC1" s="147"/>
      <c r="VND1" s="147"/>
      <c r="VNE1" s="147"/>
      <c r="VNF1" s="147"/>
      <c r="VNG1" s="147"/>
      <c r="VNH1" s="147"/>
      <c r="VNI1" s="147"/>
      <c r="VNJ1" s="147"/>
      <c r="VNK1" s="147"/>
      <c r="VNL1" s="147"/>
      <c r="VNM1" s="147"/>
      <c r="VNN1" s="147"/>
      <c r="VNO1" s="147"/>
      <c r="VNP1" s="147"/>
      <c r="VNQ1" s="147"/>
      <c r="VNR1" s="147"/>
      <c r="VNS1" s="147"/>
      <c r="VNT1" s="147"/>
      <c r="VNU1" s="147"/>
      <c r="VNV1" s="147"/>
      <c r="VNW1" s="147"/>
      <c r="VNX1" s="147"/>
      <c r="VNY1" s="147"/>
      <c r="VNZ1" s="147"/>
      <c r="VOA1" s="147"/>
      <c r="VOB1" s="147"/>
      <c r="VOC1" s="147"/>
      <c r="VOD1" s="147"/>
      <c r="VOE1" s="147"/>
      <c r="VOF1" s="147"/>
      <c r="VOG1" s="147"/>
      <c r="VOH1" s="147"/>
      <c r="VOI1" s="147"/>
      <c r="VOJ1" s="147"/>
      <c r="VOK1" s="147"/>
      <c r="VOL1" s="147"/>
      <c r="VOM1" s="147"/>
      <c r="VON1" s="147"/>
      <c r="VOO1" s="147"/>
      <c r="VOP1" s="147"/>
      <c r="VOQ1" s="147"/>
      <c r="VOR1" s="147"/>
      <c r="VOS1" s="147"/>
      <c r="VOT1" s="147"/>
      <c r="VOU1" s="147"/>
      <c r="VOV1" s="147"/>
      <c r="VOW1" s="147"/>
      <c r="VOX1" s="147"/>
      <c r="VOY1" s="147"/>
      <c r="VOZ1" s="147"/>
      <c r="VPA1" s="147"/>
      <c r="VPB1" s="147"/>
      <c r="VPC1" s="147"/>
      <c r="VPD1" s="147"/>
      <c r="VPE1" s="147"/>
      <c r="VPF1" s="147"/>
      <c r="VPG1" s="147"/>
      <c r="VPH1" s="147"/>
      <c r="VPI1" s="147"/>
      <c r="VPJ1" s="147"/>
      <c r="VPK1" s="147"/>
      <c r="VPL1" s="147"/>
      <c r="VPM1" s="147"/>
      <c r="VPN1" s="147"/>
      <c r="VPO1" s="147"/>
      <c r="VPP1" s="147"/>
      <c r="VPQ1" s="147"/>
      <c r="VPR1" s="147"/>
      <c r="VPS1" s="147"/>
      <c r="VPT1" s="147"/>
      <c r="VPU1" s="147"/>
      <c r="VPV1" s="147"/>
      <c r="VPW1" s="147"/>
      <c r="VPX1" s="147"/>
      <c r="VPY1" s="147"/>
      <c r="VPZ1" s="147"/>
      <c r="VQA1" s="147"/>
      <c r="VQB1" s="147"/>
      <c r="VQC1" s="147"/>
      <c r="VQD1" s="147"/>
      <c r="VQE1" s="147"/>
      <c r="VQF1" s="147"/>
      <c r="VQG1" s="147"/>
      <c r="VQH1" s="147"/>
      <c r="VQI1" s="147"/>
      <c r="VQJ1" s="147"/>
      <c r="VQK1" s="147"/>
      <c r="VQL1" s="147"/>
      <c r="VQM1" s="147"/>
      <c r="VQN1" s="147"/>
      <c r="VQO1" s="147"/>
      <c r="VQP1" s="147"/>
      <c r="VQQ1" s="147"/>
      <c r="VQR1" s="147"/>
      <c r="VQS1" s="147"/>
      <c r="VQT1" s="147"/>
      <c r="VQU1" s="147"/>
      <c r="VQV1" s="147"/>
      <c r="VQW1" s="147"/>
      <c r="VQX1" s="147"/>
      <c r="VQY1" s="147"/>
      <c r="VQZ1" s="147"/>
      <c r="VRA1" s="147"/>
      <c r="VRB1" s="147"/>
      <c r="VRC1" s="147"/>
      <c r="VRD1" s="147"/>
      <c r="VRE1" s="147"/>
      <c r="VRF1" s="147"/>
      <c r="VRG1" s="147"/>
      <c r="VRH1" s="147"/>
      <c r="VRI1" s="147"/>
      <c r="VRJ1" s="147"/>
      <c r="VRK1" s="147"/>
      <c r="VRL1" s="147"/>
      <c r="VRM1" s="147"/>
      <c r="VRN1" s="147"/>
      <c r="VRO1" s="147"/>
      <c r="VRP1" s="147"/>
      <c r="VRQ1" s="147"/>
      <c r="VRR1" s="147"/>
      <c r="VRS1" s="147"/>
      <c r="VRT1" s="147"/>
      <c r="VRU1" s="147"/>
      <c r="VRV1" s="147"/>
      <c r="VRW1" s="147"/>
      <c r="VRX1" s="147"/>
      <c r="VRY1" s="147"/>
      <c r="VRZ1" s="147"/>
      <c r="VSA1" s="147"/>
      <c r="VSB1" s="147"/>
      <c r="VSC1" s="147"/>
      <c r="VSD1" s="147"/>
      <c r="VSE1" s="147"/>
      <c r="VSF1" s="147"/>
      <c r="VSG1" s="147"/>
      <c r="VSH1" s="147"/>
      <c r="VSI1" s="147"/>
      <c r="VSJ1" s="147"/>
      <c r="VSK1" s="147"/>
      <c r="VSL1" s="147"/>
      <c r="VSM1" s="147"/>
      <c r="VSN1" s="147"/>
      <c r="VSO1" s="147"/>
      <c r="VSP1" s="147"/>
      <c r="VSQ1" s="147"/>
      <c r="VSR1" s="147"/>
      <c r="VSS1" s="147"/>
      <c r="VST1" s="147"/>
      <c r="VSU1" s="147"/>
      <c r="VSV1" s="147"/>
      <c r="VSW1" s="147"/>
      <c r="VSX1" s="147"/>
      <c r="VSY1" s="147"/>
      <c r="VSZ1" s="147"/>
      <c r="VTA1" s="147"/>
      <c r="VTB1" s="147"/>
      <c r="VTC1" s="147"/>
      <c r="VTD1" s="147"/>
      <c r="VTE1" s="147"/>
      <c r="VTF1" s="147"/>
      <c r="VTG1" s="147"/>
      <c r="VTH1" s="147"/>
      <c r="VTI1" s="147"/>
      <c r="VTJ1" s="147"/>
      <c r="VTK1" s="147"/>
      <c r="VTL1" s="147"/>
      <c r="VTM1" s="147"/>
      <c r="VTN1" s="147"/>
      <c r="VTO1" s="147"/>
      <c r="VTP1" s="147"/>
      <c r="VTQ1" s="147"/>
      <c r="VTR1" s="147"/>
      <c r="VTS1" s="147"/>
      <c r="VTT1" s="147"/>
      <c r="VTU1" s="147"/>
      <c r="VTV1" s="147"/>
      <c r="VTW1" s="147"/>
      <c r="VTX1" s="147"/>
      <c r="VTY1" s="147"/>
      <c r="VTZ1" s="147"/>
      <c r="VUA1" s="147"/>
      <c r="VUB1" s="147"/>
      <c r="VUC1" s="147"/>
      <c r="VUD1" s="147"/>
      <c r="VUE1" s="147"/>
      <c r="VUF1" s="147"/>
      <c r="VUG1" s="147"/>
      <c r="VUH1" s="147"/>
      <c r="VUI1" s="147"/>
      <c r="VUJ1" s="147"/>
      <c r="VUK1" s="147"/>
      <c r="VUL1" s="147"/>
      <c r="VUM1" s="147"/>
      <c r="VUN1" s="147"/>
      <c r="VUO1" s="147"/>
      <c r="VUP1" s="147"/>
      <c r="VUQ1" s="147"/>
      <c r="VUR1" s="147"/>
      <c r="VUS1" s="147"/>
      <c r="VUT1" s="147"/>
      <c r="VUU1" s="147"/>
      <c r="VUV1" s="147"/>
      <c r="VUW1" s="147"/>
      <c r="VUX1" s="147"/>
      <c r="VUY1" s="147"/>
      <c r="VUZ1" s="147"/>
      <c r="VVA1" s="147"/>
      <c r="VVB1" s="147"/>
      <c r="VVC1" s="147"/>
      <c r="VVD1" s="147"/>
      <c r="VVE1" s="147"/>
      <c r="VVF1" s="147"/>
      <c r="VVG1" s="147"/>
      <c r="VVH1" s="147"/>
      <c r="VVI1" s="147"/>
      <c r="VVJ1" s="147"/>
      <c r="VVK1" s="147"/>
      <c r="VVL1" s="147"/>
      <c r="VVM1" s="147"/>
      <c r="VVN1" s="147"/>
      <c r="VVO1" s="147"/>
      <c r="VVP1" s="147"/>
      <c r="VVQ1" s="147"/>
      <c r="VVR1" s="147"/>
      <c r="VVS1" s="147"/>
      <c r="VVT1" s="147"/>
      <c r="VVU1" s="147"/>
      <c r="VVV1" s="147"/>
      <c r="VVW1" s="147"/>
      <c r="VVX1" s="147"/>
      <c r="VVY1" s="147"/>
      <c r="VVZ1" s="147"/>
      <c r="VWA1" s="147"/>
      <c r="VWB1" s="147"/>
      <c r="VWC1" s="147"/>
      <c r="VWD1" s="147"/>
      <c r="VWE1" s="147"/>
      <c r="VWF1" s="147"/>
      <c r="VWG1" s="147"/>
      <c r="VWH1" s="147"/>
      <c r="VWI1" s="147"/>
      <c r="VWJ1" s="147"/>
      <c r="VWK1" s="147"/>
      <c r="VWL1" s="147"/>
      <c r="VWM1" s="147"/>
      <c r="VWN1" s="147"/>
      <c r="VWO1" s="147"/>
      <c r="VWP1" s="147"/>
      <c r="VWQ1" s="147"/>
      <c r="VWR1" s="147"/>
      <c r="VWS1" s="147"/>
      <c r="VWT1" s="147"/>
      <c r="VWU1" s="147"/>
      <c r="VWV1" s="147"/>
      <c r="VWW1" s="147"/>
      <c r="VWX1" s="147"/>
      <c r="VWY1" s="147"/>
      <c r="VWZ1" s="147"/>
      <c r="VXA1" s="147"/>
      <c r="VXB1" s="147"/>
      <c r="VXC1" s="147"/>
      <c r="VXD1" s="147"/>
      <c r="VXE1" s="147"/>
      <c r="VXF1" s="147"/>
      <c r="VXG1" s="147"/>
      <c r="VXH1" s="147"/>
      <c r="VXI1" s="147"/>
      <c r="VXJ1" s="147"/>
      <c r="VXK1" s="147"/>
      <c r="VXL1" s="147"/>
      <c r="VXM1" s="147"/>
      <c r="VXN1" s="147"/>
      <c r="VXO1" s="147"/>
      <c r="VXP1" s="147"/>
      <c r="VXQ1" s="147"/>
      <c r="VXR1" s="147"/>
      <c r="VXS1" s="147"/>
      <c r="VXT1" s="147"/>
      <c r="VXU1" s="147"/>
      <c r="VXV1" s="147"/>
      <c r="VXW1" s="147"/>
      <c r="VXX1" s="147"/>
      <c r="VXY1" s="147"/>
      <c r="VXZ1" s="147"/>
      <c r="VYA1" s="147"/>
      <c r="VYB1" s="147"/>
      <c r="VYC1" s="147"/>
      <c r="VYD1" s="147"/>
      <c r="VYE1" s="147"/>
      <c r="VYF1" s="147"/>
      <c r="VYG1" s="147"/>
      <c r="VYH1" s="147"/>
      <c r="VYI1" s="147"/>
      <c r="VYJ1" s="147"/>
      <c r="VYK1" s="147"/>
      <c r="VYL1" s="147"/>
      <c r="VYM1" s="147"/>
      <c r="VYN1" s="147"/>
      <c r="VYO1" s="147"/>
      <c r="VYP1" s="147"/>
      <c r="VYQ1" s="147"/>
      <c r="VYR1" s="147"/>
      <c r="VYS1" s="147"/>
      <c r="VYT1" s="147"/>
      <c r="VYU1" s="147"/>
      <c r="VYV1" s="147"/>
      <c r="VYW1" s="147"/>
      <c r="VYX1" s="147"/>
      <c r="VYY1" s="147"/>
      <c r="VYZ1" s="147"/>
      <c r="VZA1" s="147"/>
      <c r="VZB1" s="147"/>
      <c r="VZC1" s="147"/>
      <c r="VZD1" s="147"/>
      <c r="VZE1" s="147"/>
      <c r="VZF1" s="147"/>
      <c r="VZG1" s="147"/>
      <c r="VZH1" s="147"/>
      <c r="VZI1" s="147"/>
      <c r="VZJ1" s="147"/>
      <c r="VZK1" s="147"/>
      <c r="VZL1" s="147"/>
      <c r="VZM1" s="147"/>
      <c r="VZN1" s="147"/>
      <c r="VZO1" s="147"/>
      <c r="VZP1" s="147"/>
      <c r="VZQ1" s="147"/>
      <c r="VZR1" s="147"/>
      <c r="VZS1" s="147"/>
      <c r="VZT1" s="147"/>
      <c r="VZU1" s="147"/>
      <c r="VZV1" s="147"/>
      <c r="VZW1" s="147"/>
      <c r="VZX1" s="147"/>
      <c r="VZY1" s="147"/>
      <c r="VZZ1" s="147"/>
      <c r="WAA1" s="147"/>
      <c r="WAB1" s="147"/>
      <c r="WAC1" s="147"/>
      <c r="WAD1" s="147"/>
      <c r="WAE1" s="147"/>
      <c r="WAF1" s="147"/>
      <c r="WAG1" s="147"/>
      <c r="WAH1" s="147"/>
      <c r="WAI1" s="147"/>
      <c r="WAJ1" s="147"/>
      <c r="WAK1" s="147"/>
      <c r="WAL1" s="147"/>
      <c r="WAM1" s="147"/>
      <c r="WAN1" s="147"/>
      <c r="WAO1" s="147"/>
      <c r="WAP1" s="147"/>
      <c r="WAQ1" s="147"/>
      <c r="WAR1" s="147"/>
      <c r="WAS1" s="147"/>
      <c r="WAT1" s="147"/>
      <c r="WAU1" s="147"/>
      <c r="WAV1" s="147"/>
      <c r="WAW1" s="147"/>
      <c r="WAX1" s="147"/>
      <c r="WAY1" s="147"/>
      <c r="WAZ1" s="147"/>
      <c r="WBA1" s="147"/>
      <c r="WBB1" s="147"/>
      <c r="WBC1" s="147"/>
      <c r="WBD1" s="147"/>
      <c r="WBE1" s="147"/>
      <c r="WBF1" s="147"/>
      <c r="WBG1" s="147"/>
      <c r="WBH1" s="147"/>
      <c r="WBI1" s="147"/>
      <c r="WBJ1" s="147"/>
      <c r="WBK1" s="147"/>
      <c r="WBL1" s="147"/>
      <c r="WBM1" s="147"/>
      <c r="WBN1" s="147"/>
      <c r="WBO1" s="147"/>
      <c r="WBP1" s="147"/>
      <c r="WBQ1" s="147"/>
      <c r="WBR1" s="147"/>
      <c r="WBS1" s="147"/>
      <c r="WBT1" s="147"/>
      <c r="WBU1" s="147"/>
      <c r="WBV1" s="147"/>
      <c r="WBW1" s="147"/>
      <c r="WBX1" s="147"/>
      <c r="WBY1" s="147"/>
      <c r="WBZ1" s="147"/>
      <c r="WCA1" s="147"/>
      <c r="WCB1" s="147"/>
      <c r="WCC1" s="147"/>
      <c r="WCD1" s="147"/>
      <c r="WCE1" s="147"/>
      <c r="WCF1" s="147"/>
      <c r="WCG1" s="147"/>
      <c r="WCH1" s="147"/>
      <c r="WCI1" s="147"/>
      <c r="WCJ1" s="147"/>
      <c r="WCK1" s="147"/>
      <c r="WCL1" s="147"/>
      <c r="WCM1" s="147"/>
      <c r="WCN1" s="147"/>
      <c r="WCO1" s="147"/>
      <c r="WCP1" s="147"/>
      <c r="WCQ1" s="147"/>
      <c r="WCR1" s="147"/>
      <c r="WCS1" s="147"/>
      <c r="WCT1" s="147"/>
      <c r="WCU1" s="147"/>
      <c r="WCV1" s="147"/>
      <c r="WCW1" s="147"/>
      <c r="WCX1" s="147"/>
      <c r="WCY1" s="147"/>
      <c r="WCZ1" s="147"/>
      <c r="WDA1" s="147"/>
      <c r="WDB1" s="147"/>
      <c r="WDC1" s="147"/>
      <c r="WDD1" s="147"/>
      <c r="WDE1" s="147"/>
      <c r="WDF1" s="147"/>
      <c r="WDG1" s="147"/>
      <c r="WDH1" s="147"/>
      <c r="WDI1" s="147"/>
      <c r="WDJ1" s="147"/>
      <c r="WDK1" s="147"/>
      <c r="WDL1" s="147"/>
      <c r="WDM1" s="147"/>
      <c r="WDN1" s="147"/>
      <c r="WDO1" s="147"/>
      <c r="WDP1" s="147"/>
      <c r="WDQ1" s="147"/>
      <c r="WDR1" s="147"/>
      <c r="WDS1" s="147"/>
      <c r="WDT1" s="147"/>
      <c r="WDU1" s="147"/>
      <c r="WDV1" s="147"/>
      <c r="WDW1" s="147"/>
      <c r="WDX1" s="147"/>
      <c r="WDY1" s="147"/>
      <c r="WDZ1" s="147"/>
      <c r="WEA1" s="147"/>
      <c r="WEB1" s="147"/>
      <c r="WEC1" s="147"/>
      <c r="WED1" s="147"/>
      <c r="WEE1" s="147"/>
      <c r="WEF1" s="147"/>
      <c r="WEG1" s="147"/>
      <c r="WEH1" s="147"/>
      <c r="WEI1" s="147"/>
      <c r="WEJ1" s="147"/>
      <c r="WEK1" s="147"/>
      <c r="WEL1" s="147"/>
      <c r="WEM1" s="147"/>
      <c r="WEN1" s="147"/>
      <c r="WEO1" s="147"/>
      <c r="WEP1" s="147"/>
      <c r="WEQ1" s="147"/>
      <c r="WER1" s="147"/>
      <c r="WES1" s="147"/>
      <c r="WET1" s="147"/>
      <c r="WEU1" s="147"/>
      <c r="WEV1" s="147"/>
      <c r="WEW1" s="147"/>
      <c r="WEX1" s="147"/>
      <c r="WEY1" s="147"/>
      <c r="WEZ1" s="147"/>
      <c r="WFA1" s="147"/>
      <c r="WFB1" s="147"/>
      <c r="WFC1" s="147"/>
      <c r="WFD1" s="147"/>
      <c r="WFE1" s="147"/>
      <c r="WFF1" s="147"/>
      <c r="WFG1" s="147"/>
      <c r="WFH1" s="147"/>
      <c r="WFI1" s="147"/>
      <c r="WFJ1" s="147"/>
      <c r="WFK1" s="147"/>
      <c r="WFL1" s="147"/>
      <c r="WFM1" s="147"/>
      <c r="WFN1" s="147"/>
      <c r="WFO1" s="147"/>
      <c r="WFP1" s="147"/>
      <c r="WFQ1" s="147"/>
      <c r="WFR1" s="147"/>
      <c r="WFS1" s="147"/>
      <c r="WFT1" s="147"/>
      <c r="WFU1" s="147"/>
      <c r="WFV1" s="147"/>
      <c r="WFW1" s="147"/>
      <c r="WFX1" s="147"/>
      <c r="WFY1" s="147"/>
      <c r="WFZ1" s="147"/>
      <c r="WGA1" s="147"/>
      <c r="WGB1" s="147"/>
      <c r="WGC1" s="147"/>
      <c r="WGD1" s="147"/>
      <c r="WGE1" s="147"/>
      <c r="WGF1" s="147"/>
      <c r="WGG1" s="147"/>
      <c r="WGH1" s="147"/>
      <c r="WGI1" s="147"/>
      <c r="WGJ1" s="147"/>
      <c r="WGK1" s="147"/>
      <c r="WGL1" s="147"/>
      <c r="WGM1" s="147"/>
      <c r="WGN1" s="147"/>
      <c r="WGO1" s="147"/>
      <c r="WGP1" s="147"/>
      <c r="WGQ1" s="147"/>
      <c r="WGR1" s="147"/>
      <c r="WGS1" s="147"/>
      <c r="WGT1" s="147"/>
      <c r="WGU1" s="147"/>
      <c r="WGV1" s="147"/>
      <c r="WGW1" s="147"/>
      <c r="WGX1" s="147"/>
      <c r="WGY1" s="147"/>
      <c r="WGZ1" s="147"/>
      <c r="WHA1" s="147"/>
      <c r="WHB1" s="147"/>
      <c r="WHC1" s="147"/>
      <c r="WHD1" s="147"/>
      <c r="WHE1" s="147"/>
      <c r="WHF1" s="147"/>
      <c r="WHG1" s="147"/>
      <c r="WHH1" s="147"/>
      <c r="WHI1" s="147"/>
      <c r="WHJ1" s="147"/>
      <c r="WHK1" s="147"/>
      <c r="WHL1" s="147"/>
      <c r="WHM1" s="147"/>
      <c r="WHN1" s="147"/>
      <c r="WHO1" s="147"/>
      <c r="WHP1" s="147"/>
      <c r="WHQ1" s="147"/>
      <c r="WHR1" s="147"/>
      <c r="WHS1" s="147"/>
      <c r="WHT1" s="147"/>
      <c r="WHU1" s="147"/>
      <c r="WHV1" s="147"/>
      <c r="WHW1" s="147"/>
      <c r="WHX1" s="147"/>
      <c r="WHY1" s="147"/>
      <c r="WHZ1" s="147"/>
      <c r="WIA1" s="147"/>
      <c r="WIB1" s="147"/>
      <c r="WIC1" s="147"/>
      <c r="WID1" s="147"/>
      <c r="WIE1" s="147"/>
      <c r="WIF1" s="147"/>
      <c r="WIG1" s="147"/>
      <c r="WIH1" s="147"/>
      <c r="WII1" s="147"/>
      <c r="WIJ1" s="147"/>
      <c r="WIK1" s="147"/>
      <c r="WIL1" s="147"/>
      <c r="WIM1" s="147"/>
      <c r="WIN1" s="147"/>
      <c r="WIO1" s="147"/>
      <c r="WIP1" s="147"/>
      <c r="WIQ1" s="147"/>
      <c r="WIR1" s="147"/>
      <c r="WIS1" s="147"/>
      <c r="WIT1" s="147"/>
      <c r="WIU1" s="147"/>
      <c r="WIV1" s="147"/>
      <c r="WIW1" s="147"/>
      <c r="WIX1" s="147"/>
      <c r="WIY1" s="147"/>
      <c r="WIZ1" s="147"/>
      <c r="WJA1" s="147"/>
      <c r="WJB1" s="147"/>
      <c r="WJC1" s="147"/>
      <c r="WJD1" s="147"/>
      <c r="WJE1" s="147"/>
      <c r="WJF1" s="147"/>
      <c r="WJG1" s="147"/>
      <c r="WJH1" s="147"/>
      <c r="WJI1" s="147"/>
      <c r="WJJ1" s="147"/>
      <c r="WJK1" s="147"/>
      <c r="WJL1" s="147"/>
      <c r="WJM1" s="147"/>
      <c r="WJN1" s="147"/>
      <c r="WJO1" s="147"/>
      <c r="WJP1" s="147"/>
      <c r="WJQ1" s="147"/>
      <c r="WJR1" s="147"/>
      <c r="WJS1" s="147"/>
      <c r="WJT1" s="147"/>
      <c r="WJU1" s="147"/>
      <c r="WJV1" s="147"/>
      <c r="WJW1" s="147"/>
      <c r="WJX1" s="147"/>
      <c r="WJY1" s="147"/>
      <c r="WJZ1" s="147"/>
      <c r="WKA1" s="147"/>
      <c r="WKB1" s="147"/>
      <c r="WKC1" s="147"/>
      <c r="WKD1" s="147"/>
      <c r="WKE1" s="147"/>
      <c r="WKF1" s="147"/>
      <c r="WKG1" s="147"/>
      <c r="WKH1" s="147"/>
      <c r="WKI1" s="147"/>
      <c r="WKJ1" s="147"/>
      <c r="WKK1" s="147"/>
      <c r="WKL1" s="147"/>
      <c r="WKM1" s="147"/>
      <c r="WKN1" s="147"/>
      <c r="WKO1" s="147"/>
      <c r="WKP1" s="147"/>
      <c r="WKQ1" s="147"/>
      <c r="WKR1" s="147"/>
      <c r="WKS1" s="147"/>
      <c r="WKT1" s="147"/>
      <c r="WKU1" s="147"/>
      <c r="WKV1" s="147"/>
      <c r="WKW1" s="147"/>
      <c r="WKX1" s="147"/>
      <c r="WKY1" s="147"/>
      <c r="WKZ1" s="147"/>
      <c r="WLA1" s="147"/>
      <c r="WLB1" s="147"/>
      <c r="WLC1" s="147"/>
      <c r="WLD1" s="147"/>
      <c r="WLE1" s="147"/>
      <c r="WLF1" s="147"/>
      <c r="WLG1" s="147"/>
      <c r="WLH1" s="147"/>
      <c r="WLI1" s="147"/>
      <c r="WLJ1" s="147"/>
      <c r="WLK1" s="147"/>
      <c r="WLL1" s="147"/>
      <c r="WLM1" s="147"/>
      <c r="WLN1" s="147"/>
      <c r="WLO1" s="147"/>
      <c r="WLP1" s="147"/>
      <c r="WLQ1" s="147"/>
      <c r="WLR1" s="147"/>
      <c r="WLS1" s="147"/>
      <c r="WLT1" s="147"/>
      <c r="WLU1" s="147"/>
      <c r="WLV1" s="147"/>
      <c r="WLW1" s="147"/>
      <c r="WLX1" s="147"/>
      <c r="WLY1" s="147"/>
      <c r="WLZ1" s="147"/>
      <c r="WMA1" s="147"/>
      <c r="WMB1" s="147"/>
      <c r="WMC1" s="147"/>
      <c r="WMD1" s="147"/>
      <c r="WME1" s="147"/>
      <c r="WMF1" s="147"/>
      <c r="WMG1" s="147"/>
      <c r="WMH1" s="147"/>
      <c r="WMI1" s="147"/>
      <c r="WMJ1" s="147"/>
      <c r="WMK1" s="147"/>
      <c r="WML1" s="147"/>
      <c r="WMM1" s="147"/>
      <c r="WMN1" s="147"/>
      <c r="WMO1" s="147"/>
      <c r="WMP1" s="147"/>
      <c r="WMQ1" s="147"/>
      <c r="WMR1" s="147"/>
      <c r="WMS1" s="147"/>
      <c r="WMT1" s="147"/>
      <c r="WMU1" s="147"/>
      <c r="WMV1" s="147"/>
      <c r="WMW1" s="147"/>
      <c r="WMX1" s="147"/>
      <c r="WMY1" s="147"/>
      <c r="WMZ1" s="147"/>
      <c r="WNA1" s="147"/>
      <c r="WNB1" s="147"/>
      <c r="WNC1" s="147"/>
      <c r="WND1" s="147"/>
      <c r="WNE1" s="147"/>
      <c r="WNF1" s="147"/>
      <c r="WNG1" s="147"/>
      <c r="WNH1" s="147"/>
      <c r="WNI1" s="147"/>
      <c r="WNJ1" s="147"/>
      <c r="WNK1" s="147"/>
      <c r="WNL1" s="147"/>
      <c r="WNM1" s="147"/>
      <c r="WNN1" s="147"/>
      <c r="WNO1" s="147"/>
      <c r="WNP1" s="147"/>
      <c r="WNQ1" s="147"/>
      <c r="WNR1" s="147"/>
      <c r="WNS1" s="147"/>
      <c r="WNT1" s="147"/>
      <c r="WNU1" s="147"/>
      <c r="WNV1" s="147"/>
      <c r="WNW1" s="147"/>
      <c r="WNX1" s="147"/>
      <c r="WNY1" s="147"/>
      <c r="WNZ1" s="147"/>
      <c r="WOA1" s="147"/>
      <c r="WOB1" s="147"/>
      <c r="WOC1" s="147"/>
      <c r="WOD1" s="147"/>
      <c r="WOE1" s="147"/>
      <c r="WOF1" s="147"/>
      <c r="WOG1" s="147"/>
      <c r="WOH1" s="147"/>
      <c r="WOI1" s="147"/>
      <c r="WOJ1" s="147"/>
      <c r="WOK1" s="147"/>
      <c r="WOL1" s="147"/>
      <c r="WOM1" s="147"/>
      <c r="WON1" s="147"/>
      <c r="WOO1" s="147"/>
      <c r="WOP1" s="147"/>
      <c r="WOQ1" s="147"/>
      <c r="WOR1" s="147"/>
      <c r="WOS1" s="147"/>
      <c r="WOT1" s="147"/>
      <c r="WOU1" s="147"/>
      <c r="WOV1" s="147"/>
      <c r="WOW1" s="147"/>
      <c r="WOX1" s="147"/>
      <c r="WOY1" s="147"/>
      <c r="WOZ1" s="147"/>
      <c r="WPA1" s="147"/>
      <c r="WPB1" s="147"/>
      <c r="WPC1" s="147"/>
      <c r="WPD1" s="147"/>
      <c r="WPE1" s="147"/>
      <c r="WPF1" s="147"/>
      <c r="WPG1" s="147"/>
      <c r="WPH1" s="147"/>
      <c r="WPI1" s="147"/>
      <c r="WPJ1" s="147"/>
      <c r="WPK1" s="147"/>
      <c r="WPL1" s="147"/>
      <c r="WPM1" s="147"/>
      <c r="WPN1" s="147"/>
      <c r="WPO1" s="147"/>
      <c r="WPP1" s="147"/>
      <c r="WPQ1" s="147"/>
      <c r="WPR1" s="147"/>
      <c r="WPS1" s="147"/>
      <c r="WPT1" s="147"/>
      <c r="WPU1" s="147"/>
      <c r="WPV1" s="147"/>
      <c r="WPW1" s="147"/>
      <c r="WPX1" s="147"/>
      <c r="WPY1" s="147"/>
      <c r="WPZ1" s="147"/>
      <c r="WQA1" s="147"/>
      <c r="WQB1" s="147"/>
      <c r="WQC1" s="147"/>
      <c r="WQD1" s="147"/>
      <c r="WQE1" s="147"/>
      <c r="WQF1" s="147"/>
      <c r="WQG1" s="147"/>
      <c r="WQH1" s="147"/>
      <c r="WQI1" s="147"/>
      <c r="WQJ1" s="147"/>
      <c r="WQK1" s="147"/>
      <c r="WQL1" s="147"/>
      <c r="WQM1" s="147"/>
      <c r="WQN1" s="147"/>
      <c r="WQO1" s="147"/>
      <c r="WQP1" s="147"/>
      <c r="WQQ1" s="147"/>
      <c r="WQR1" s="147"/>
      <c r="WQS1" s="147"/>
      <c r="WQT1" s="147"/>
      <c r="WQU1" s="147"/>
      <c r="WQV1" s="147"/>
      <c r="WQW1" s="147"/>
      <c r="WQX1" s="147"/>
      <c r="WQY1" s="147"/>
      <c r="WQZ1" s="147"/>
      <c r="WRA1" s="147"/>
      <c r="WRB1" s="147"/>
      <c r="WRC1" s="147"/>
      <c r="WRD1" s="147"/>
      <c r="WRE1" s="147"/>
      <c r="WRF1" s="147"/>
      <c r="WRG1" s="147"/>
      <c r="WRH1" s="147"/>
      <c r="WRI1" s="147"/>
      <c r="WRJ1" s="147"/>
      <c r="WRK1" s="147"/>
      <c r="WRL1" s="147"/>
      <c r="WRM1" s="147"/>
      <c r="WRN1" s="147"/>
      <c r="WRO1" s="147"/>
      <c r="WRP1" s="147"/>
      <c r="WRQ1" s="147"/>
      <c r="WRR1" s="147"/>
      <c r="WRS1" s="147"/>
      <c r="WRT1" s="147"/>
      <c r="WRU1" s="147"/>
      <c r="WRV1" s="147"/>
      <c r="WRW1" s="147"/>
      <c r="WRX1" s="147"/>
      <c r="WRY1" s="147"/>
      <c r="WRZ1" s="147"/>
      <c r="WSA1" s="147"/>
      <c r="WSB1" s="147"/>
      <c r="WSC1" s="147"/>
      <c r="WSD1" s="147"/>
      <c r="WSE1" s="147"/>
      <c r="WSF1" s="147"/>
      <c r="WSG1" s="147"/>
      <c r="WSH1" s="147"/>
      <c r="WSI1" s="147"/>
      <c r="WSJ1" s="147"/>
      <c r="WSK1" s="147"/>
      <c r="WSL1" s="147"/>
      <c r="WSM1" s="147"/>
      <c r="WSN1" s="147"/>
      <c r="WSO1" s="147"/>
      <c r="WSP1" s="147"/>
      <c r="WSQ1" s="147"/>
      <c r="WSR1" s="147"/>
      <c r="WSS1" s="147"/>
      <c r="WST1" s="147"/>
      <c r="WSU1" s="147"/>
      <c r="WSV1" s="147"/>
      <c r="WSW1" s="147"/>
      <c r="WSX1" s="147"/>
      <c r="WSY1" s="147"/>
      <c r="WSZ1" s="147"/>
      <c r="WTA1" s="147"/>
      <c r="WTB1" s="147"/>
      <c r="WTC1" s="147"/>
      <c r="WTD1" s="147"/>
      <c r="WTE1" s="147"/>
      <c r="WTF1" s="147"/>
      <c r="WTG1" s="147"/>
      <c r="WTH1" s="147"/>
      <c r="WTI1" s="147"/>
      <c r="WTJ1" s="147"/>
      <c r="WTK1" s="147"/>
      <c r="WTL1" s="147"/>
      <c r="WTM1" s="147"/>
      <c r="WTN1" s="147"/>
      <c r="WTO1" s="147"/>
      <c r="WTP1" s="147"/>
      <c r="WTQ1" s="147"/>
      <c r="WTR1" s="147"/>
      <c r="WTS1" s="147"/>
      <c r="WTT1" s="147"/>
      <c r="WTU1" s="147"/>
      <c r="WTV1" s="147"/>
      <c r="WTW1" s="147"/>
      <c r="WTX1" s="147"/>
      <c r="WTY1" s="147"/>
      <c r="WTZ1" s="147"/>
      <c r="WUA1" s="147"/>
      <c r="WUB1" s="147"/>
      <c r="WUC1" s="147"/>
      <c r="WUD1" s="147"/>
      <c r="WUE1" s="147"/>
      <c r="WUF1" s="147"/>
      <c r="WUG1" s="147"/>
      <c r="WUH1" s="147"/>
      <c r="WUI1" s="147"/>
      <c r="WUJ1" s="147"/>
      <c r="WUK1" s="147"/>
      <c r="WUL1" s="147"/>
      <c r="WUM1" s="147"/>
      <c r="WUN1" s="147"/>
      <c r="WUO1" s="147"/>
      <c r="WUP1" s="147"/>
      <c r="WUQ1" s="147"/>
      <c r="WUR1" s="147"/>
      <c r="WUS1" s="147"/>
      <c r="WUT1" s="147"/>
      <c r="WUU1" s="147"/>
      <c r="WUV1" s="147"/>
      <c r="WUW1" s="147"/>
      <c r="WUX1" s="147"/>
      <c r="WUY1" s="147"/>
      <c r="WUZ1" s="147"/>
      <c r="WVA1" s="147"/>
      <c r="WVB1" s="147"/>
      <c r="WVC1" s="147"/>
      <c r="WVD1" s="147"/>
      <c r="WVE1" s="147"/>
      <c r="WVF1" s="147"/>
      <c r="WVG1" s="147"/>
      <c r="WVH1" s="147"/>
      <c r="WVI1" s="147"/>
      <c r="WVJ1" s="147"/>
      <c r="WVK1" s="147"/>
      <c r="WVL1" s="147"/>
      <c r="WVM1" s="147"/>
      <c r="WVN1" s="147"/>
      <c r="WVO1" s="147"/>
      <c r="WVP1" s="147"/>
      <c r="WVQ1" s="147"/>
      <c r="WVR1" s="147"/>
      <c r="WVS1" s="147"/>
      <c r="WVT1" s="147"/>
      <c r="WVU1" s="147"/>
      <c r="WVV1" s="147"/>
      <c r="WVW1" s="147"/>
      <c r="WVX1" s="147"/>
      <c r="WVY1" s="147"/>
      <c r="WVZ1" s="147"/>
      <c r="WWA1" s="147"/>
      <c r="WWB1" s="147"/>
      <c r="WWC1" s="147"/>
      <c r="WWD1" s="147"/>
      <c r="WWE1" s="147"/>
      <c r="WWF1" s="147"/>
      <c r="WWG1" s="147"/>
      <c r="WWH1" s="147"/>
      <c r="WWI1" s="147"/>
      <c r="WWJ1" s="147"/>
      <c r="WWK1" s="147"/>
      <c r="WWL1" s="147"/>
      <c r="WWM1" s="147"/>
      <c r="WWN1" s="147"/>
      <c r="WWO1" s="147"/>
      <c r="WWP1" s="147"/>
      <c r="WWQ1" s="147"/>
      <c r="WWR1" s="147"/>
      <c r="WWS1" s="147"/>
      <c r="WWT1" s="147"/>
      <c r="WWU1" s="147"/>
      <c r="WWV1" s="147"/>
      <c r="WWW1" s="147"/>
      <c r="WWX1" s="147"/>
      <c r="WWY1" s="147"/>
      <c r="WWZ1" s="147"/>
      <c r="WXA1" s="147"/>
      <c r="WXB1" s="147"/>
      <c r="WXC1" s="147"/>
      <c r="WXD1" s="147"/>
      <c r="WXE1" s="147"/>
      <c r="WXF1" s="147"/>
      <c r="WXG1" s="147"/>
      <c r="WXH1" s="147"/>
      <c r="WXI1" s="147"/>
      <c r="WXJ1" s="147"/>
      <c r="WXK1" s="147"/>
      <c r="WXL1" s="147"/>
      <c r="WXM1" s="147"/>
      <c r="WXN1" s="147"/>
      <c r="WXO1" s="147"/>
      <c r="WXP1" s="147"/>
      <c r="WXQ1" s="147"/>
      <c r="WXR1" s="147"/>
      <c r="WXS1" s="147"/>
      <c r="WXT1" s="147"/>
      <c r="WXU1" s="147"/>
      <c r="WXV1" s="147"/>
      <c r="WXW1" s="147"/>
      <c r="WXX1" s="147"/>
      <c r="WXY1" s="147"/>
      <c r="WXZ1" s="147"/>
      <c r="WYA1" s="147"/>
      <c r="WYB1" s="147"/>
      <c r="WYC1" s="147"/>
      <c r="WYD1" s="147"/>
      <c r="WYE1" s="147"/>
      <c r="WYF1" s="147"/>
      <c r="WYG1" s="147"/>
      <c r="WYH1" s="147"/>
      <c r="WYI1" s="147"/>
      <c r="WYJ1" s="147"/>
      <c r="WYK1" s="147"/>
      <c r="WYL1" s="147"/>
      <c r="WYM1" s="147"/>
      <c r="WYN1" s="147"/>
      <c r="WYO1" s="147"/>
      <c r="WYP1" s="147"/>
      <c r="WYQ1" s="147"/>
      <c r="WYR1" s="147"/>
      <c r="WYS1" s="147"/>
      <c r="WYT1" s="147"/>
      <c r="WYU1" s="147"/>
      <c r="WYV1" s="147"/>
      <c r="WYW1" s="147"/>
      <c r="WYX1" s="147"/>
      <c r="WYY1" s="147"/>
      <c r="WYZ1" s="147"/>
      <c r="WZA1" s="147"/>
      <c r="WZB1" s="147"/>
      <c r="WZC1" s="147"/>
      <c r="WZD1" s="147"/>
      <c r="WZE1" s="147"/>
      <c r="WZF1" s="147"/>
      <c r="WZG1" s="147"/>
      <c r="WZH1" s="147"/>
      <c r="WZI1" s="147"/>
      <c r="WZJ1" s="147"/>
      <c r="WZK1" s="147"/>
      <c r="WZL1" s="147"/>
      <c r="WZM1" s="147"/>
      <c r="WZN1" s="147"/>
      <c r="WZO1" s="147"/>
      <c r="WZP1" s="147"/>
      <c r="WZQ1" s="147"/>
      <c r="WZR1" s="147"/>
      <c r="WZS1" s="147"/>
      <c r="WZT1" s="147"/>
      <c r="WZU1" s="147"/>
      <c r="WZV1" s="147"/>
      <c r="WZW1" s="147"/>
      <c r="WZX1" s="147"/>
      <c r="WZY1" s="147"/>
      <c r="WZZ1" s="147"/>
      <c r="XAA1" s="147"/>
      <c r="XAB1" s="147"/>
      <c r="XAC1" s="147"/>
      <c r="XAD1" s="147"/>
      <c r="XAE1" s="147"/>
      <c r="XAF1" s="147"/>
      <c r="XAG1" s="147"/>
      <c r="XAH1" s="147"/>
      <c r="XAI1" s="147"/>
      <c r="XAJ1" s="147"/>
      <c r="XAK1" s="147"/>
      <c r="XAL1" s="147"/>
      <c r="XAM1" s="147"/>
      <c r="XAN1" s="147"/>
      <c r="XAO1" s="147"/>
      <c r="XAP1" s="147"/>
      <c r="XAQ1" s="147"/>
      <c r="XAR1" s="147"/>
      <c r="XAS1" s="147"/>
      <c r="XAT1" s="147"/>
      <c r="XAU1" s="147"/>
      <c r="XAV1" s="147"/>
      <c r="XAW1" s="147"/>
      <c r="XAX1" s="147"/>
      <c r="XAY1" s="147"/>
      <c r="XAZ1" s="147"/>
      <c r="XBA1" s="147"/>
      <c r="XBB1" s="147"/>
      <c r="XBC1" s="147"/>
      <c r="XBD1" s="147"/>
      <c r="XBE1" s="147"/>
      <c r="XBF1" s="147"/>
      <c r="XBG1" s="147"/>
      <c r="XBH1" s="147"/>
      <c r="XBI1" s="147"/>
      <c r="XBJ1" s="147"/>
      <c r="XBK1" s="147"/>
      <c r="XBL1" s="147"/>
      <c r="XBM1" s="147"/>
      <c r="XBN1" s="147"/>
      <c r="XBO1" s="147"/>
      <c r="XBP1" s="147"/>
      <c r="XBQ1" s="147"/>
      <c r="XBR1" s="147"/>
      <c r="XBS1" s="147"/>
      <c r="XBT1" s="147"/>
      <c r="XBU1" s="147"/>
      <c r="XBV1" s="147"/>
      <c r="XBW1" s="147"/>
      <c r="XBX1" s="147"/>
      <c r="XBY1" s="147"/>
      <c r="XBZ1" s="147"/>
      <c r="XCA1" s="147"/>
      <c r="XCB1" s="147"/>
      <c r="XCC1" s="147"/>
      <c r="XCD1" s="147"/>
      <c r="XCE1" s="147"/>
      <c r="XCF1" s="147"/>
      <c r="XCG1" s="147"/>
      <c r="XCH1" s="147"/>
      <c r="XCI1" s="147"/>
      <c r="XCJ1" s="147"/>
      <c r="XCK1" s="147"/>
      <c r="XCL1" s="147"/>
      <c r="XCM1" s="147"/>
      <c r="XCN1" s="147"/>
      <c r="XCO1" s="147"/>
      <c r="XCP1" s="147"/>
      <c r="XCQ1" s="147"/>
      <c r="XCR1" s="147"/>
      <c r="XCS1" s="147"/>
      <c r="XCT1" s="147"/>
      <c r="XCU1" s="147"/>
      <c r="XCV1" s="147"/>
      <c r="XCW1" s="147"/>
      <c r="XCX1" s="147"/>
      <c r="XCY1" s="147"/>
      <c r="XCZ1" s="147"/>
      <c r="XDA1" s="147"/>
      <c r="XDB1" s="147"/>
      <c r="XDC1" s="147"/>
      <c r="XDD1" s="147"/>
      <c r="XDE1" s="147"/>
      <c r="XDF1" s="147"/>
      <c r="XDG1" s="147"/>
      <c r="XDH1" s="147"/>
      <c r="XDI1" s="147"/>
      <c r="XDJ1" s="147"/>
      <c r="XDK1" s="147"/>
      <c r="XDL1" s="147"/>
      <c r="XDM1" s="147"/>
      <c r="XDN1" s="147"/>
      <c r="XDO1" s="147"/>
      <c r="XDP1" s="147"/>
      <c r="XDQ1" s="147"/>
      <c r="XDR1" s="147"/>
      <c r="XDS1" s="147"/>
    </row>
    <row r="2" spans="1:16347" s="7" customFormat="1" ht="12" x14ac:dyDescent="0.2">
      <c r="B2" s="156" t="s">
        <v>281</v>
      </c>
    </row>
    <row r="3" spans="1:16347" s="7" customFormat="1" ht="12" x14ac:dyDescent="0.2">
      <c r="B3" s="8"/>
    </row>
    <row r="4" spans="1:16347" s="7" customFormat="1" ht="21" customHeight="1" x14ac:dyDescent="0.2">
      <c r="B4" s="8"/>
    </row>
    <row r="6" spans="1:16347" ht="36" customHeight="1" x14ac:dyDescent="0.2">
      <c r="B6" s="201" t="s">
        <v>194</v>
      </c>
      <c r="C6" s="201"/>
      <c r="D6" s="201"/>
      <c r="E6" s="201"/>
      <c r="F6" s="201"/>
      <c r="G6" s="201"/>
      <c r="H6" s="201"/>
      <c r="I6" s="201"/>
      <c r="J6" s="201"/>
      <c r="K6" s="201"/>
      <c r="L6" s="201"/>
      <c r="M6" s="82"/>
    </row>
    <row r="7" spans="1:16347" x14ac:dyDescent="0.2">
      <c r="B7" s="200"/>
      <c r="C7" s="200"/>
      <c r="D7" s="200"/>
    </row>
    <row r="8" spans="1:16347" s="80" customFormat="1" ht="24" customHeight="1" x14ac:dyDescent="0.2">
      <c r="B8" s="201" t="s">
        <v>195</v>
      </c>
      <c r="C8" s="201"/>
      <c r="D8" s="201"/>
      <c r="E8" s="201"/>
      <c r="F8" s="201"/>
      <c r="G8" s="201"/>
      <c r="H8" s="201"/>
      <c r="I8" s="201"/>
      <c r="J8" s="201"/>
      <c r="K8" s="201"/>
      <c r="L8" s="201"/>
      <c r="M8" s="82"/>
    </row>
    <row r="9" spans="1:16347" ht="11.25" customHeight="1" x14ac:dyDescent="0.2">
      <c r="B9" s="83"/>
      <c r="C9" s="83"/>
      <c r="D9" s="83"/>
      <c r="E9" s="83"/>
      <c r="F9" s="83"/>
      <c r="G9" s="83"/>
      <c r="H9" s="83"/>
      <c r="I9" s="83"/>
      <c r="J9" s="83"/>
      <c r="K9" s="83"/>
      <c r="L9" s="83"/>
      <c r="M9" s="83"/>
    </row>
    <row r="10" spans="1:16347" ht="24.75" customHeight="1" x14ac:dyDescent="0.2">
      <c r="B10" s="201" t="s">
        <v>196</v>
      </c>
      <c r="C10" s="201"/>
      <c r="D10" s="201"/>
      <c r="E10" s="201"/>
      <c r="F10" s="201"/>
      <c r="G10" s="201"/>
      <c r="H10" s="201"/>
      <c r="I10" s="201"/>
      <c r="J10" s="201"/>
      <c r="K10" s="201"/>
      <c r="L10" s="201"/>
      <c r="M10" s="82"/>
    </row>
    <row r="11" spans="1:16347" x14ac:dyDescent="0.2">
      <c r="C11" s="84"/>
    </row>
    <row r="12" spans="1:16347" ht="23.25" customHeight="1" x14ac:dyDescent="0.2">
      <c r="B12" s="202" t="s">
        <v>282</v>
      </c>
      <c r="C12" s="202"/>
      <c r="D12" s="202"/>
      <c r="E12" s="202"/>
      <c r="F12" s="202"/>
      <c r="G12" s="202"/>
      <c r="H12" s="202"/>
      <c r="I12" s="202"/>
      <c r="J12" s="202"/>
      <c r="K12" s="202"/>
      <c r="L12" s="202"/>
      <c r="M12" s="82"/>
    </row>
    <row r="13" spans="1:16347" x14ac:dyDescent="0.2">
      <c r="C13" s="84"/>
    </row>
    <row r="14" spans="1:16347" ht="27" customHeight="1" x14ac:dyDescent="0.2">
      <c r="B14" s="204" t="s">
        <v>283</v>
      </c>
      <c r="C14" s="204"/>
      <c r="D14" s="204"/>
      <c r="E14" s="204"/>
      <c r="F14" s="204"/>
      <c r="G14" s="204"/>
      <c r="H14" s="204"/>
      <c r="I14" s="204"/>
      <c r="J14" s="204"/>
      <c r="K14" s="204"/>
      <c r="L14" s="204"/>
      <c r="M14" s="82"/>
    </row>
    <row r="15" spans="1:16347" x14ac:dyDescent="0.2">
      <c r="B15" s="85"/>
      <c r="C15" s="86"/>
    </row>
    <row r="16" spans="1:16347" ht="21.75" customHeight="1" x14ac:dyDescent="0.2">
      <c r="B16" s="201" t="s">
        <v>162</v>
      </c>
      <c r="C16" s="201"/>
      <c r="D16" s="201"/>
      <c r="E16" s="201"/>
      <c r="F16" s="201"/>
      <c r="G16" s="201"/>
      <c r="H16" s="201"/>
      <c r="I16" s="201"/>
      <c r="J16" s="201"/>
      <c r="K16" s="201"/>
      <c r="L16" s="201"/>
      <c r="M16" s="82"/>
    </row>
    <row r="17" spans="2:13" x14ac:dyDescent="0.2">
      <c r="B17" s="85"/>
      <c r="C17" s="86"/>
    </row>
    <row r="18" spans="2:13" x14ac:dyDescent="0.2">
      <c r="B18" s="203" t="s">
        <v>163</v>
      </c>
      <c r="C18" s="203"/>
      <c r="D18" s="203"/>
      <c r="E18" s="203"/>
      <c r="F18" s="203"/>
      <c r="G18" s="203"/>
      <c r="H18" s="203"/>
      <c r="I18" s="203"/>
      <c r="J18" s="203"/>
      <c r="K18" s="203"/>
      <c r="L18" s="203"/>
      <c r="M18" s="87"/>
    </row>
    <row r="19" spans="2:13" x14ac:dyDescent="0.2">
      <c r="B19" s="203" t="s">
        <v>233</v>
      </c>
      <c r="C19" s="203"/>
      <c r="D19" s="203"/>
      <c r="E19" s="203"/>
      <c r="F19" s="203"/>
      <c r="G19" s="203"/>
      <c r="H19" s="203"/>
      <c r="I19" s="203"/>
      <c r="J19" s="203"/>
      <c r="K19" s="203"/>
      <c r="L19" s="203"/>
      <c r="M19" s="87"/>
    </row>
    <row r="20" spans="2:13" x14ac:dyDescent="0.2">
      <c r="B20" s="203" t="s">
        <v>164</v>
      </c>
      <c r="C20" s="203"/>
      <c r="D20" s="203"/>
      <c r="E20" s="203"/>
      <c r="F20" s="203"/>
      <c r="G20" s="203"/>
      <c r="H20" s="203"/>
      <c r="I20" s="203"/>
      <c r="J20" s="203"/>
      <c r="K20" s="203"/>
      <c r="L20" s="203"/>
      <c r="M20" s="87"/>
    </row>
    <row r="21" spans="2:13" x14ac:dyDescent="0.2">
      <c r="B21" s="132"/>
      <c r="C21" s="140"/>
      <c r="D21" s="132"/>
      <c r="E21" s="132"/>
      <c r="F21" s="132"/>
      <c r="G21" s="132"/>
      <c r="H21" s="132"/>
      <c r="I21" s="132"/>
      <c r="J21" s="132"/>
      <c r="K21" s="132"/>
      <c r="L21" s="132"/>
    </row>
    <row r="22" spans="2:13" ht="15" x14ac:dyDescent="0.25">
      <c r="B22" s="141" t="s">
        <v>239</v>
      </c>
      <c r="C22" s="131"/>
      <c r="D22" s="131"/>
      <c r="E22" s="132"/>
      <c r="F22" s="132"/>
      <c r="G22" s="132"/>
      <c r="H22" s="132"/>
      <c r="I22" s="132"/>
      <c r="J22" s="132"/>
      <c r="K22" s="132"/>
      <c r="L22" s="132"/>
    </row>
    <row r="23" spans="2:13" ht="15" x14ac:dyDescent="0.25">
      <c r="B23" s="130"/>
      <c r="C23" s="131"/>
      <c r="D23" s="131"/>
      <c r="E23" s="132"/>
      <c r="F23" s="132"/>
      <c r="G23" s="132"/>
      <c r="H23" s="132"/>
      <c r="I23" s="132"/>
      <c r="J23" s="132"/>
      <c r="K23" s="132"/>
      <c r="L23" s="132"/>
    </row>
    <row r="24" spans="2:13" x14ac:dyDescent="0.2">
      <c r="B24" s="130"/>
      <c r="C24" s="132"/>
      <c r="D24" s="133"/>
      <c r="E24" s="132"/>
      <c r="F24" s="132"/>
      <c r="G24" s="133"/>
      <c r="H24" s="132"/>
      <c r="I24" s="132"/>
      <c r="J24" s="132"/>
      <c r="K24" s="132"/>
      <c r="L24" s="132"/>
    </row>
  </sheetData>
  <mergeCells count="10">
    <mergeCell ref="B16:L16"/>
    <mergeCell ref="B18:L18"/>
    <mergeCell ref="B19:L19"/>
    <mergeCell ref="B20:L20"/>
    <mergeCell ref="B14:L14"/>
    <mergeCell ref="B7:D7"/>
    <mergeCell ref="B6:L6"/>
    <mergeCell ref="B8:L8"/>
    <mergeCell ref="B10:L10"/>
    <mergeCell ref="B12:L12"/>
  </mergeCells>
  <hyperlinks>
    <hyperlink ref="N3" location="Index!A1" display="Back to index" xr:uid="{C38DBACF-A3BB-4FD4-AC25-82E9A378710C}"/>
  </hyperlinks>
  <pageMargins left="0.70866141732283472" right="0.70866141732283472"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XDS57"/>
  <sheetViews>
    <sheetView showGridLines="0" showRowColHeaders="0" zoomScaleNormal="100" workbookViewId="0">
      <selection activeCell="S1" sqref="S1"/>
    </sheetView>
  </sheetViews>
  <sheetFormatPr defaultColWidth="9.140625" defaultRowHeight="12" x14ac:dyDescent="0.2"/>
  <cols>
    <col min="1" max="1" width="3.28515625" style="7" customWidth="1"/>
    <col min="2" max="2" width="5.7109375" style="7" customWidth="1"/>
    <col min="3" max="16384" width="9.140625" style="7"/>
  </cols>
  <sheetData>
    <row r="1" spans="1:16347" customFormat="1" ht="19.5" x14ac:dyDescent="0.25">
      <c r="A1" s="147"/>
      <c r="B1" s="151" t="s">
        <v>129</v>
      </c>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7"/>
      <c r="AG1" s="147"/>
      <c r="AH1" s="147"/>
      <c r="AI1" s="147"/>
      <c r="AJ1" s="147"/>
      <c r="AK1" s="147"/>
      <c r="AL1" s="147"/>
      <c r="AM1" s="147"/>
      <c r="AN1" s="147"/>
      <c r="AO1" s="147"/>
      <c r="AP1" s="147"/>
      <c r="AQ1" s="147"/>
      <c r="AR1" s="147"/>
      <c r="AS1" s="147"/>
      <c r="AT1" s="147"/>
      <c r="AU1" s="147"/>
      <c r="AV1" s="147"/>
      <c r="AW1" s="147"/>
      <c r="AX1" s="147"/>
      <c r="AY1" s="147"/>
      <c r="AZ1" s="147"/>
      <c r="BA1" s="147"/>
      <c r="BB1" s="147"/>
      <c r="BC1" s="147"/>
      <c r="BD1" s="147"/>
      <c r="BE1" s="147"/>
      <c r="BF1" s="147"/>
      <c r="BG1" s="147"/>
      <c r="BH1" s="147"/>
      <c r="BI1" s="147"/>
      <c r="BJ1" s="147"/>
      <c r="BK1" s="147"/>
      <c r="BL1" s="147"/>
      <c r="BM1" s="147"/>
      <c r="BN1" s="147"/>
      <c r="BO1" s="147"/>
      <c r="BP1" s="147"/>
      <c r="BQ1" s="147"/>
      <c r="BR1" s="147"/>
      <c r="BS1" s="147"/>
      <c r="BT1" s="147"/>
      <c r="BU1" s="147"/>
      <c r="BV1" s="147"/>
      <c r="BW1" s="147"/>
      <c r="BX1" s="147"/>
      <c r="BY1" s="147"/>
      <c r="BZ1" s="147"/>
      <c r="CA1" s="147"/>
      <c r="CB1" s="147"/>
      <c r="CC1" s="147"/>
      <c r="CD1" s="147"/>
      <c r="CE1" s="147"/>
      <c r="CF1" s="147"/>
      <c r="CG1" s="147"/>
      <c r="CH1" s="147"/>
      <c r="CI1" s="147"/>
      <c r="CJ1" s="147"/>
      <c r="CK1" s="147"/>
      <c r="CL1" s="147"/>
      <c r="CM1" s="147"/>
      <c r="CN1" s="147"/>
      <c r="CO1" s="147"/>
      <c r="CP1" s="147"/>
      <c r="CQ1" s="147"/>
      <c r="CR1" s="147"/>
      <c r="CS1" s="147"/>
      <c r="CT1" s="147"/>
      <c r="CU1" s="147"/>
      <c r="CV1" s="147"/>
      <c r="CW1" s="147"/>
      <c r="CX1" s="147"/>
      <c r="CY1" s="147"/>
      <c r="CZ1" s="147"/>
      <c r="DA1" s="147"/>
      <c r="DB1" s="147"/>
      <c r="DC1" s="147"/>
      <c r="DD1" s="147"/>
      <c r="DE1" s="147"/>
      <c r="DF1" s="147"/>
      <c r="DG1" s="147"/>
      <c r="DH1" s="147"/>
      <c r="DI1" s="147"/>
      <c r="DJ1" s="147"/>
      <c r="DK1" s="147"/>
      <c r="DL1" s="147"/>
      <c r="DM1" s="147"/>
      <c r="DN1" s="147"/>
      <c r="DO1" s="147"/>
      <c r="DP1" s="147"/>
      <c r="DQ1" s="147"/>
      <c r="DR1" s="147"/>
      <c r="DS1" s="147"/>
      <c r="DT1" s="147"/>
      <c r="DU1" s="147"/>
      <c r="DV1" s="147"/>
      <c r="DW1" s="147"/>
      <c r="DX1" s="147"/>
      <c r="DY1" s="147"/>
      <c r="DZ1" s="147"/>
      <c r="EA1" s="147"/>
      <c r="EB1" s="147"/>
      <c r="EC1" s="147"/>
      <c r="ED1" s="147"/>
      <c r="EE1" s="147"/>
      <c r="EF1" s="147"/>
      <c r="EG1" s="147"/>
      <c r="EH1" s="147"/>
      <c r="EI1" s="147"/>
      <c r="EJ1" s="147"/>
      <c r="EK1" s="147"/>
      <c r="EL1" s="147"/>
      <c r="EM1" s="147"/>
      <c r="EN1" s="147"/>
      <c r="EO1" s="147"/>
      <c r="EP1" s="147"/>
      <c r="EQ1" s="147"/>
      <c r="ER1" s="147"/>
      <c r="ES1" s="147"/>
      <c r="ET1" s="147"/>
      <c r="EU1" s="147"/>
      <c r="EV1" s="147"/>
      <c r="EW1" s="147"/>
      <c r="EX1" s="147"/>
      <c r="EY1" s="147"/>
      <c r="EZ1" s="147"/>
      <c r="FA1" s="147"/>
      <c r="FB1" s="147"/>
      <c r="FC1" s="147"/>
      <c r="FD1" s="147"/>
      <c r="FE1" s="147"/>
      <c r="FF1" s="147"/>
      <c r="FG1" s="147"/>
      <c r="FH1" s="147"/>
      <c r="FI1" s="147"/>
      <c r="FJ1" s="147"/>
      <c r="FK1" s="147"/>
      <c r="FL1" s="147"/>
      <c r="FM1" s="147"/>
      <c r="FN1" s="147"/>
      <c r="FO1" s="147"/>
      <c r="FP1" s="147"/>
      <c r="FQ1" s="147"/>
      <c r="FR1" s="147"/>
      <c r="FS1" s="147"/>
      <c r="FT1" s="147"/>
      <c r="FU1" s="147"/>
      <c r="FV1" s="147"/>
      <c r="FW1" s="147"/>
      <c r="FX1" s="147"/>
      <c r="FY1" s="147"/>
      <c r="FZ1" s="147"/>
      <c r="GA1" s="147"/>
      <c r="GB1" s="147"/>
      <c r="GC1" s="147"/>
      <c r="GD1" s="147"/>
      <c r="GE1" s="147"/>
      <c r="GF1" s="147"/>
      <c r="GG1" s="147"/>
      <c r="GH1" s="147"/>
      <c r="GI1" s="147"/>
      <c r="GJ1" s="147"/>
      <c r="GK1" s="147"/>
      <c r="GL1" s="147"/>
      <c r="GM1" s="147"/>
      <c r="GN1" s="147"/>
      <c r="GO1" s="147"/>
      <c r="GP1" s="147"/>
      <c r="GQ1" s="147"/>
      <c r="GR1" s="147"/>
      <c r="GS1" s="147"/>
      <c r="GT1" s="147"/>
      <c r="GU1" s="147"/>
      <c r="GV1" s="147"/>
      <c r="GW1" s="147"/>
      <c r="GX1" s="147"/>
      <c r="GY1" s="147"/>
      <c r="GZ1" s="147"/>
      <c r="HA1" s="147"/>
      <c r="HB1" s="147"/>
      <c r="HC1" s="147"/>
      <c r="HD1" s="147"/>
      <c r="HE1" s="147"/>
      <c r="HF1" s="147"/>
      <c r="HG1" s="147"/>
      <c r="HH1" s="147"/>
      <c r="HI1" s="147"/>
      <c r="HJ1" s="147"/>
      <c r="HK1" s="147"/>
      <c r="HL1" s="147"/>
      <c r="HM1" s="147"/>
      <c r="HN1" s="147"/>
      <c r="HO1" s="147"/>
      <c r="HP1" s="147"/>
      <c r="HQ1" s="147"/>
      <c r="HR1" s="147"/>
      <c r="HS1" s="147"/>
      <c r="HT1" s="147"/>
      <c r="HU1" s="147"/>
      <c r="HV1" s="147"/>
      <c r="HW1" s="147"/>
      <c r="HX1" s="147"/>
      <c r="HY1" s="147"/>
      <c r="HZ1" s="147"/>
      <c r="IA1" s="147"/>
      <c r="IB1" s="147"/>
      <c r="IC1" s="147"/>
      <c r="ID1" s="147"/>
      <c r="IE1" s="147"/>
      <c r="IF1" s="147"/>
      <c r="IG1" s="147"/>
      <c r="IH1" s="147"/>
      <c r="II1" s="147"/>
      <c r="IJ1" s="147"/>
      <c r="IK1" s="147"/>
      <c r="IL1" s="147"/>
      <c r="IM1" s="147"/>
      <c r="IN1" s="147"/>
      <c r="IO1" s="147"/>
      <c r="IP1" s="147"/>
      <c r="IQ1" s="147"/>
      <c r="IR1" s="147"/>
      <c r="IS1" s="147"/>
      <c r="IT1" s="147"/>
      <c r="IU1" s="147"/>
      <c r="IV1" s="147"/>
      <c r="IW1" s="147"/>
      <c r="IX1" s="147"/>
      <c r="IY1" s="147"/>
      <c r="IZ1" s="147"/>
      <c r="JA1" s="147"/>
      <c r="JB1" s="147"/>
      <c r="JC1" s="147"/>
      <c r="JD1" s="147"/>
      <c r="JE1" s="147"/>
      <c r="JF1" s="147"/>
      <c r="JG1" s="147"/>
      <c r="JH1" s="147"/>
      <c r="JI1" s="147"/>
      <c r="JJ1" s="147"/>
      <c r="JK1" s="147"/>
      <c r="JL1" s="147"/>
      <c r="JM1" s="147"/>
      <c r="JN1" s="147"/>
      <c r="JO1" s="147"/>
      <c r="JP1" s="147"/>
      <c r="JQ1" s="147"/>
      <c r="JR1" s="147"/>
      <c r="JS1" s="147"/>
      <c r="JT1" s="147"/>
      <c r="JU1" s="147"/>
      <c r="JV1" s="147"/>
      <c r="JW1" s="147"/>
      <c r="JX1" s="147"/>
      <c r="JY1" s="147"/>
      <c r="JZ1" s="147"/>
      <c r="KA1" s="147"/>
      <c r="KB1" s="147"/>
      <c r="KC1" s="147"/>
      <c r="KD1" s="147"/>
      <c r="KE1" s="147"/>
      <c r="KF1" s="147"/>
      <c r="KG1" s="147"/>
      <c r="KH1" s="147"/>
      <c r="KI1" s="147"/>
      <c r="KJ1" s="147"/>
      <c r="KK1" s="147"/>
      <c r="KL1" s="147"/>
      <c r="KM1" s="147"/>
      <c r="KN1" s="147"/>
      <c r="KO1" s="147"/>
      <c r="KP1" s="147"/>
      <c r="KQ1" s="147"/>
      <c r="KR1" s="147"/>
      <c r="KS1" s="147"/>
      <c r="KT1" s="147"/>
      <c r="KU1" s="147"/>
      <c r="KV1" s="147"/>
      <c r="KW1" s="147"/>
      <c r="KX1" s="147"/>
      <c r="KY1" s="147"/>
      <c r="KZ1" s="147"/>
      <c r="LA1" s="147"/>
      <c r="LB1" s="147"/>
      <c r="LC1" s="147"/>
      <c r="LD1" s="147"/>
      <c r="LE1" s="147"/>
      <c r="LF1" s="147"/>
      <c r="LG1" s="147"/>
      <c r="LH1" s="147"/>
      <c r="LI1" s="147"/>
      <c r="LJ1" s="147"/>
      <c r="LK1" s="147"/>
      <c r="LL1" s="147"/>
      <c r="LM1" s="147"/>
      <c r="LN1" s="147"/>
      <c r="LO1" s="147"/>
      <c r="LP1" s="147"/>
      <c r="LQ1" s="147"/>
      <c r="LR1" s="147"/>
      <c r="LS1" s="147"/>
      <c r="LT1" s="147"/>
      <c r="LU1" s="147"/>
      <c r="LV1" s="147"/>
      <c r="LW1" s="147"/>
      <c r="LX1" s="147"/>
      <c r="LY1" s="147"/>
      <c r="LZ1" s="147"/>
      <c r="MA1" s="147"/>
      <c r="MB1" s="147"/>
      <c r="MC1" s="147"/>
      <c r="MD1" s="147"/>
      <c r="ME1" s="147"/>
      <c r="MF1" s="147"/>
      <c r="MG1" s="147"/>
      <c r="MH1" s="147"/>
      <c r="MI1" s="147"/>
      <c r="MJ1" s="147"/>
      <c r="MK1" s="147"/>
      <c r="ML1" s="147"/>
      <c r="MM1" s="147"/>
      <c r="MN1" s="147"/>
      <c r="MO1" s="147"/>
      <c r="MP1" s="147"/>
      <c r="MQ1" s="147"/>
      <c r="MR1" s="147"/>
      <c r="MS1" s="147"/>
      <c r="MT1" s="147"/>
      <c r="MU1" s="147"/>
      <c r="MV1" s="147"/>
      <c r="MW1" s="147"/>
      <c r="MX1" s="147"/>
      <c r="MY1" s="147"/>
      <c r="MZ1" s="147"/>
      <c r="NA1" s="147"/>
      <c r="NB1" s="147"/>
      <c r="NC1" s="147"/>
      <c r="ND1" s="147"/>
      <c r="NE1" s="147"/>
      <c r="NF1" s="147"/>
      <c r="NG1" s="147"/>
      <c r="NH1" s="147"/>
      <c r="NI1" s="147"/>
      <c r="NJ1" s="147"/>
      <c r="NK1" s="147"/>
      <c r="NL1" s="147"/>
      <c r="NM1" s="147"/>
      <c r="NN1" s="147"/>
      <c r="NO1" s="147"/>
      <c r="NP1" s="147"/>
      <c r="NQ1" s="147"/>
      <c r="NR1" s="147"/>
      <c r="NS1" s="147"/>
      <c r="NT1" s="147"/>
      <c r="NU1" s="147"/>
      <c r="NV1" s="147"/>
      <c r="NW1" s="147"/>
      <c r="NX1" s="147"/>
      <c r="NY1" s="147"/>
      <c r="NZ1" s="147"/>
      <c r="OA1" s="147"/>
      <c r="OB1" s="147"/>
      <c r="OC1" s="147"/>
      <c r="OD1" s="147"/>
      <c r="OE1" s="147"/>
      <c r="OF1" s="147"/>
      <c r="OG1" s="147"/>
      <c r="OH1" s="147"/>
      <c r="OI1" s="147"/>
      <c r="OJ1" s="147"/>
      <c r="OK1" s="147"/>
      <c r="OL1" s="147"/>
      <c r="OM1" s="147"/>
      <c r="ON1" s="147"/>
      <c r="OO1" s="147"/>
      <c r="OP1" s="147"/>
      <c r="OQ1" s="147"/>
      <c r="OR1" s="147"/>
      <c r="OS1" s="147"/>
      <c r="OT1" s="147"/>
      <c r="OU1" s="147"/>
      <c r="OV1" s="147"/>
      <c r="OW1" s="147"/>
      <c r="OX1" s="147"/>
      <c r="OY1" s="147"/>
      <c r="OZ1" s="147"/>
      <c r="PA1" s="147"/>
      <c r="PB1" s="147"/>
      <c r="PC1" s="147"/>
      <c r="PD1" s="147"/>
      <c r="PE1" s="147"/>
      <c r="PF1" s="147"/>
      <c r="PG1" s="147"/>
      <c r="PH1" s="147"/>
      <c r="PI1" s="147"/>
      <c r="PJ1" s="147"/>
      <c r="PK1" s="147"/>
      <c r="PL1" s="147"/>
      <c r="PM1" s="147"/>
      <c r="PN1" s="147"/>
      <c r="PO1" s="147"/>
      <c r="PP1" s="147"/>
      <c r="PQ1" s="147"/>
      <c r="PR1" s="147"/>
      <c r="PS1" s="147"/>
      <c r="PT1" s="147"/>
      <c r="PU1" s="147"/>
      <c r="PV1" s="147"/>
      <c r="PW1" s="147"/>
      <c r="PX1" s="147"/>
      <c r="PY1" s="147"/>
      <c r="PZ1" s="147"/>
      <c r="QA1" s="147"/>
      <c r="QB1" s="147"/>
      <c r="QC1" s="147"/>
      <c r="QD1" s="147"/>
      <c r="QE1" s="147"/>
      <c r="QF1" s="147"/>
      <c r="QG1" s="147"/>
      <c r="QH1" s="147"/>
      <c r="QI1" s="147"/>
      <c r="QJ1" s="147"/>
      <c r="QK1" s="147"/>
      <c r="QL1" s="147"/>
      <c r="QM1" s="147"/>
      <c r="QN1" s="147"/>
      <c r="QO1" s="147"/>
      <c r="QP1" s="147"/>
      <c r="QQ1" s="147"/>
      <c r="QR1" s="147"/>
      <c r="QS1" s="147"/>
      <c r="QT1" s="147"/>
      <c r="QU1" s="147"/>
      <c r="QV1" s="147"/>
      <c r="QW1" s="147"/>
      <c r="QX1" s="147"/>
      <c r="QY1" s="147"/>
      <c r="QZ1" s="147"/>
      <c r="RA1" s="147"/>
      <c r="RB1" s="147"/>
      <c r="RC1" s="147"/>
      <c r="RD1" s="147"/>
      <c r="RE1" s="147"/>
      <c r="RF1" s="147"/>
      <c r="RG1" s="147"/>
      <c r="RH1" s="147"/>
      <c r="RI1" s="147"/>
      <c r="RJ1" s="147"/>
      <c r="RK1" s="147"/>
      <c r="RL1" s="147"/>
      <c r="RM1" s="147"/>
      <c r="RN1" s="147"/>
      <c r="RO1" s="147"/>
      <c r="RP1" s="147"/>
      <c r="RQ1" s="147"/>
      <c r="RR1" s="147"/>
      <c r="RS1" s="147"/>
      <c r="RT1" s="147"/>
      <c r="RU1" s="147"/>
      <c r="RV1" s="147"/>
      <c r="RW1" s="147"/>
      <c r="RX1" s="147"/>
      <c r="RY1" s="147"/>
      <c r="RZ1" s="147"/>
      <c r="SA1" s="147"/>
      <c r="SB1" s="147"/>
      <c r="SC1" s="147"/>
      <c r="SD1" s="147"/>
      <c r="SE1" s="147"/>
      <c r="SF1" s="147"/>
      <c r="SG1" s="147"/>
      <c r="SH1" s="147"/>
      <c r="SI1" s="147"/>
      <c r="SJ1" s="147"/>
      <c r="SK1" s="147"/>
      <c r="SL1" s="147"/>
      <c r="SM1" s="147"/>
      <c r="SN1" s="147"/>
      <c r="SO1" s="147"/>
      <c r="SP1" s="147"/>
      <c r="SQ1" s="147"/>
      <c r="SR1" s="147"/>
      <c r="SS1" s="147"/>
      <c r="ST1" s="147"/>
      <c r="SU1" s="147"/>
      <c r="SV1" s="147"/>
      <c r="SW1" s="147"/>
      <c r="SX1" s="147"/>
      <c r="SY1" s="147"/>
      <c r="SZ1" s="147"/>
      <c r="TA1" s="147"/>
      <c r="TB1" s="147"/>
      <c r="TC1" s="147"/>
      <c r="TD1" s="147"/>
      <c r="TE1" s="147"/>
      <c r="TF1" s="147"/>
      <c r="TG1" s="147"/>
      <c r="TH1" s="147"/>
      <c r="TI1" s="147"/>
      <c r="TJ1" s="147"/>
      <c r="TK1" s="147"/>
      <c r="TL1" s="147"/>
      <c r="TM1" s="147"/>
      <c r="TN1" s="147"/>
      <c r="TO1" s="147"/>
      <c r="TP1" s="147"/>
      <c r="TQ1" s="147"/>
      <c r="TR1" s="147"/>
      <c r="TS1" s="147"/>
      <c r="TT1" s="147"/>
      <c r="TU1" s="147"/>
      <c r="TV1" s="147"/>
      <c r="TW1" s="147"/>
      <c r="TX1" s="147"/>
      <c r="TY1" s="147"/>
      <c r="TZ1" s="147"/>
      <c r="UA1" s="147"/>
      <c r="UB1" s="147"/>
      <c r="UC1" s="147"/>
      <c r="UD1" s="147"/>
      <c r="UE1" s="147"/>
      <c r="UF1" s="147"/>
      <c r="UG1" s="147"/>
      <c r="UH1" s="147"/>
      <c r="UI1" s="147"/>
      <c r="UJ1" s="147"/>
      <c r="UK1" s="147"/>
      <c r="UL1" s="147"/>
      <c r="UM1" s="147"/>
      <c r="UN1" s="147"/>
      <c r="UO1" s="147"/>
      <c r="UP1" s="147"/>
      <c r="UQ1" s="147"/>
      <c r="UR1" s="147"/>
      <c r="US1" s="147"/>
      <c r="UT1" s="147"/>
      <c r="UU1" s="147"/>
      <c r="UV1" s="147"/>
      <c r="UW1" s="147"/>
      <c r="UX1" s="147"/>
      <c r="UY1" s="147"/>
      <c r="UZ1" s="147"/>
      <c r="VA1" s="147"/>
      <c r="VB1" s="147"/>
      <c r="VC1" s="147"/>
      <c r="VD1" s="147"/>
      <c r="VE1" s="147"/>
      <c r="VF1" s="147"/>
      <c r="VG1" s="147"/>
      <c r="VH1" s="147"/>
      <c r="VI1" s="147"/>
      <c r="VJ1" s="147"/>
      <c r="VK1" s="147"/>
      <c r="VL1" s="147"/>
      <c r="VM1" s="147"/>
      <c r="VN1" s="147"/>
      <c r="VO1" s="147"/>
      <c r="VP1" s="147"/>
      <c r="VQ1" s="147"/>
      <c r="VR1" s="147"/>
      <c r="VS1" s="147"/>
      <c r="VT1" s="147"/>
      <c r="VU1" s="147"/>
      <c r="VV1" s="147"/>
      <c r="VW1" s="147"/>
      <c r="VX1" s="147"/>
      <c r="VY1" s="147"/>
      <c r="VZ1" s="147"/>
      <c r="WA1" s="147"/>
      <c r="WB1" s="147"/>
      <c r="WC1" s="147"/>
      <c r="WD1" s="147"/>
      <c r="WE1" s="147"/>
      <c r="WF1" s="147"/>
      <c r="WG1" s="147"/>
      <c r="WH1" s="147"/>
      <c r="WI1" s="147"/>
      <c r="WJ1" s="147"/>
      <c r="WK1" s="147"/>
      <c r="WL1" s="147"/>
      <c r="WM1" s="147"/>
      <c r="WN1" s="147"/>
      <c r="WO1" s="147"/>
      <c r="WP1" s="147"/>
      <c r="WQ1" s="147"/>
      <c r="WR1" s="147"/>
      <c r="WS1" s="147"/>
      <c r="WT1" s="147"/>
      <c r="WU1" s="147"/>
      <c r="WV1" s="147"/>
      <c r="WW1" s="147"/>
      <c r="WX1" s="147"/>
      <c r="WY1" s="147"/>
      <c r="WZ1" s="147"/>
      <c r="XA1" s="147"/>
      <c r="XB1" s="147"/>
      <c r="XC1" s="147"/>
      <c r="XD1" s="147"/>
      <c r="XE1" s="147"/>
      <c r="XF1" s="147"/>
      <c r="XG1" s="147"/>
      <c r="XH1" s="147"/>
      <c r="XI1" s="147"/>
      <c r="XJ1" s="147"/>
      <c r="XK1" s="147"/>
      <c r="XL1" s="147"/>
      <c r="XM1" s="147"/>
      <c r="XN1" s="147"/>
      <c r="XO1" s="147"/>
      <c r="XP1" s="147"/>
      <c r="XQ1" s="147"/>
      <c r="XR1" s="147"/>
      <c r="XS1" s="147"/>
      <c r="XT1" s="147"/>
      <c r="XU1" s="147"/>
      <c r="XV1" s="147"/>
      <c r="XW1" s="147"/>
      <c r="XX1" s="147"/>
      <c r="XY1" s="147"/>
      <c r="XZ1" s="147"/>
      <c r="YA1" s="147"/>
      <c r="YB1" s="147"/>
      <c r="YC1" s="147"/>
      <c r="YD1" s="147"/>
      <c r="YE1" s="147"/>
      <c r="YF1" s="147"/>
      <c r="YG1" s="147"/>
      <c r="YH1" s="147"/>
      <c r="YI1" s="147"/>
      <c r="YJ1" s="147"/>
      <c r="YK1" s="147"/>
      <c r="YL1" s="147"/>
      <c r="YM1" s="147"/>
      <c r="YN1" s="147"/>
      <c r="YO1" s="147"/>
      <c r="YP1" s="147"/>
      <c r="YQ1" s="147"/>
      <c r="YR1" s="147"/>
      <c r="YS1" s="147"/>
      <c r="YT1" s="147"/>
      <c r="YU1" s="147"/>
      <c r="YV1" s="147"/>
      <c r="YW1" s="147"/>
      <c r="YX1" s="147"/>
      <c r="YY1" s="147"/>
      <c r="YZ1" s="147"/>
      <c r="ZA1" s="147"/>
      <c r="ZB1" s="147"/>
      <c r="ZC1" s="147"/>
      <c r="ZD1" s="147"/>
      <c r="ZE1" s="147"/>
      <c r="ZF1" s="147"/>
      <c r="ZG1" s="147"/>
      <c r="ZH1" s="147"/>
      <c r="ZI1" s="147"/>
      <c r="ZJ1" s="147"/>
      <c r="ZK1" s="147"/>
      <c r="ZL1" s="147"/>
      <c r="ZM1" s="147"/>
      <c r="ZN1" s="147"/>
      <c r="ZO1" s="147"/>
      <c r="ZP1" s="147"/>
      <c r="ZQ1" s="147"/>
      <c r="ZR1" s="147"/>
      <c r="ZS1" s="147"/>
      <c r="ZT1" s="147"/>
      <c r="ZU1" s="147"/>
      <c r="ZV1" s="147"/>
      <c r="ZW1" s="147"/>
      <c r="ZX1" s="147"/>
      <c r="ZY1" s="147"/>
      <c r="ZZ1" s="147"/>
      <c r="AAA1" s="147"/>
      <c r="AAB1" s="147"/>
      <c r="AAC1" s="147"/>
      <c r="AAD1" s="147"/>
      <c r="AAE1" s="147"/>
      <c r="AAF1" s="147"/>
      <c r="AAG1" s="147"/>
      <c r="AAH1" s="147"/>
      <c r="AAI1" s="147"/>
      <c r="AAJ1" s="147"/>
      <c r="AAK1" s="147"/>
      <c r="AAL1" s="147"/>
      <c r="AAM1" s="147"/>
      <c r="AAN1" s="147"/>
      <c r="AAO1" s="147"/>
      <c r="AAP1" s="147"/>
      <c r="AAQ1" s="147"/>
      <c r="AAR1" s="147"/>
      <c r="AAS1" s="147"/>
      <c r="AAT1" s="147"/>
      <c r="AAU1" s="147"/>
      <c r="AAV1" s="147"/>
      <c r="AAW1" s="147"/>
      <c r="AAX1" s="147"/>
      <c r="AAY1" s="147"/>
      <c r="AAZ1" s="147"/>
      <c r="ABA1" s="147"/>
      <c r="ABB1" s="147"/>
      <c r="ABC1" s="147"/>
      <c r="ABD1" s="147"/>
      <c r="ABE1" s="147"/>
      <c r="ABF1" s="147"/>
      <c r="ABG1" s="147"/>
      <c r="ABH1" s="147"/>
      <c r="ABI1" s="147"/>
      <c r="ABJ1" s="147"/>
      <c r="ABK1" s="147"/>
      <c r="ABL1" s="147"/>
      <c r="ABM1" s="147"/>
      <c r="ABN1" s="147"/>
      <c r="ABO1" s="147"/>
      <c r="ABP1" s="147"/>
      <c r="ABQ1" s="147"/>
      <c r="ABR1" s="147"/>
      <c r="ABS1" s="147"/>
      <c r="ABT1" s="147"/>
      <c r="ABU1" s="147"/>
      <c r="ABV1" s="147"/>
      <c r="ABW1" s="147"/>
      <c r="ABX1" s="147"/>
      <c r="ABY1" s="147"/>
      <c r="ABZ1" s="147"/>
      <c r="ACA1" s="147"/>
      <c r="ACB1" s="147"/>
      <c r="ACC1" s="147"/>
      <c r="ACD1" s="147"/>
      <c r="ACE1" s="147"/>
      <c r="ACF1" s="147"/>
      <c r="ACG1" s="147"/>
      <c r="ACH1" s="147"/>
      <c r="ACI1" s="147"/>
      <c r="ACJ1" s="147"/>
      <c r="ACK1" s="147"/>
      <c r="ACL1" s="147"/>
      <c r="ACM1" s="147"/>
      <c r="ACN1" s="147"/>
      <c r="ACO1" s="147"/>
      <c r="ACP1" s="147"/>
      <c r="ACQ1" s="147"/>
      <c r="ACR1" s="147"/>
      <c r="ACS1" s="147"/>
      <c r="ACT1" s="147"/>
      <c r="ACU1" s="147"/>
      <c r="ACV1" s="147"/>
      <c r="ACW1" s="147"/>
      <c r="ACX1" s="147"/>
      <c r="ACY1" s="147"/>
      <c r="ACZ1" s="147"/>
      <c r="ADA1" s="147"/>
      <c r="ADB1" s="147"/>
      <c r="ADC1" s="147"/>
      <c r="ADD1" s="147"/>
      <c r="ADE1" s="147"/>
      <c r="ADF1" s="147"/>
      <c r="ADG1" s="147"/>
      <c r="ADH1" s="147"/>
      <c r="ADI1" s="147"/>
      <c r="ADJ1" s="147"/>
      <c r="ADK1" s="147"/>
      <c r="ADL1" s="147"/>
      <c r="ADM1" s="147"/>
      <c r="ADN1" s="147"/>
      <c r="ADO1" s="147"/>
      <c r="ADP1" s="147"/>
      <c r="ADQ1" s="147"/>
      <c r="ADR1" s="147"/>
      <c r="ADS1" s="147"/>
      <c r="ADT1" s="147"/>
      <c r="ADU1" s="147"/>
      <c r="ADV1" s="147"/>
      <c r="ADW1" s="147"/>
      <c r="ADX1" s="147"/>
      <c r="ADY1" s="147"/>
      <c r="ADZ1" s="147"/>
      <c r="AEA1" s="147"/>
      <c r="AEB1" s="147"/>
      <c r="AEC1" s="147"/>
      <c r="AED1" s="147"/>
      <c r="AEE1" s="147"/>
      <c r="AEF1" s="147"/>
      <c r="AEG1" s="147"/>
      <c r="AEH1" s="147"/>
      <c r="AEI1" s="147"/>
      <c r="AEJ1" s="147"/>
      <c r="AEK1" s="147"/>
      <c r="AEL1" s="147"/>
      <c r="AEM1" s="147"/>
      <c r="AEN1" s="147"/>
      <c r="AEO1" s="147"/>
      <c r="AEP1" s="147"/>
      <c r="AEQ1" s="147"/>
      <c r="AER1" s="147"/>
      <c r="AES1" s="147"/>
      <c r="AET1" s="147"/>
      <c r="AEU1" s="147"/>
      <c r="AEV1" s="147"/>
      <c r="AEW1" s="147"/>
      <c r="AEX1" s="147"/>
      <c r="AEY1" s="147"/>
      <c r="AEZ1" s="147"/>
      <c r="AFA1" s="147"/>
      <c r="AFB1" s="147"/>
      <c r="AFC1" s="147"/>
      <c r="AFD1" s="147"/>
      <c r="AFE1" s="147"/>
      <c r="AFF1" s="147"/>
      <c r="AFG1" s="147"/>
      <c r="AFH1" s="147"/>
      <c r="AFI1" s="147"/>
      <c r="AFJ1" s="147"/>
      <c r="AFK1" s="147"/>
      <c r="AFL1" s="147"/>
      <c r="AFM1" s="147"/>
      <c r="AFN1" s="147"/>
      <c r="AFO1" s="147"/>
      <c r="AFP1" s="147"/>
      <c r="AFQ1" s="147"/>
      <c r="AFR1" s="147"/>
      <c r="AFS1" s="147"/>
      <c r="AFT1" s="147"/>
      <c r="AFU1" s="147"/>
      <c r="AFV1" s="147"/>
      <c r="AFW1" s="147"/>
      <c r="AFX1" s="147"/>
      <c r="AFY1" s="147"/>
      <c r="AFZ1" s="147"/>
      <c r="AGA1" s="147"/>
      <c r="AGB1" s="147"/>
      <c r="AGC1" s="147"/>
      <c r="AGD1" s="147"/>
      <c r="AGE1" s="147"/>
      <c r="AGF1" s="147"/>
      <c r="AGG1" s="147"/>
      <c r="AGH1" s="147"/>
      <c r="AGI1" s="147"/>
      <c r="AGJ1" s="147"/>
      <c r="AGK1" s="147"/>
      <c r="AGL1" s="147"/>
      <c r="AGM1" s="147"/>
      <c r="AGN1" s="147"/>
      <c r="AGO1" s="147"/>
      <c r="AGP1" s="147"/>
      <c r="AGQ1" s="147"/>
      <c r="AGR1" s="147"/>
      <c r="AGS1" s="147"/>
      <c r="AGT1" s="147"/>
      <c r="AGU1" s="147"/>
      <c r="AGV1" s="147"/>
      <c r="AGW1" s="147"/>
      <c r="AGX1" s="147"/>
      <c r="AGY1" s="147"/>
      <c r="AGZ1" s="147"/>
      <c r="AHA1" s="147"/>
      <c r="AHB1" s="147"/>
      <c r="AHC1" s="147"/>
      <c r="AHD1" s="147"/>
      <c r="AHE1" s="147"/>
      <c r="AHF1" s="147"/>
      <c r="AHG1" s="147"/>
      <c r="AHH1" s="147"/>
      <c r="AHI1" s="147"/>
      <c r="AHJ1" s="147"/>
      <c r="AHK1" s="147"/>
      <c r="AHL1" s="147"/>
      <c r="AHM1" s="147"/>
      <c r="AHN1" s="147"/>
      <c r="AHO1" s="147"/>
      <c r="AHP1" s="147"/>
      <c r="AHQ1" s="147"/>
      <c r="AHR1" s="147"/>
      <c r="AHS1" s="147"/>
      <c r="AHT1" s="147"/>
      <c r="AHU1" s="147"/>
      <c r="AHV1" s="147"/>
      <c r="AHW1" s="147"/>
      <c r="AHX1" s="147"/>
      <c r="AHY1" s="147"/>
      <c r="AHZ1" s="147"/>
      <c r="AIA1" s="147"/>
      <c r="AIB1" s="147"/>
      <c r="AIC1" s="147"/>
      <c r="AID1" s="147"/>
      <c r="AIE1" s="147"/>
      <c r="AIF1" s="147"/>
      <c r="AIG1" s="147"/>
      <c r="AIH1" s="147"/>
      <c r="AII1" s="147"/>
      <c r="AIJ1" s="147"/>
      <c r="AIK1" s="147"/>
      <c r="AIL1" s="147"/>
      <c r="AIM1" s="147"/>
      <c r="AIN1" s="147"/>
      <c r="AIO1" s="147"/>
      <c r="AIP1" s="147"/>
      <c r="AIQ1" s="147"/>
      <c r="AIR1" s="147"/>
      <c r="AIS1" s="147"/>
      <c r="AIT1" s="147"/>
      <c r="AIU1" s="147"/>
      <c r="AIV1" s="147"/>
      <c r="AIW1" s="147"/>
      <c r="AIX1" s="147"/>
      <c r="AIY1" s="147"/>
      <c r="AIZ1" s="147"/>
      <c r="AJA1" s="147"/>
      <c r="AJB1" s="147"/>
      <c r="AJC1" s="147"/>
      <c r="AJD1" s="147"/>
      <c r="AJE1" s="147"/>
      <c r="AJF1" s="147"/>
      <c r="AJG1" s="147"/>
      <c r="AJH1" s="147"/>
      <c r="AJI1" s="147"/>
      <c r="AJJ1" s="147"/>
      <c r="AJK1" s="147"/>
      <c r="AJL1" s="147"/>
      <c r="AJM1" s="147"/>
      <c r="AJN1" s="147"/>
      <c r="AJO1" s="147"/>
      <c r="AJP1" s="147"/>
      <c r="AJQ1" s="147"/>
      <c r="AJR1" s="147"/>
      <c r="AJS1" s="147"/>
      <c r="AJT1" s="147"/>
      <c r="AJU1" s="147"/>
      <c r="AJV1" s="147"/>
      <c r="AJW1" s="147"/>
      <c r="AJX1" s="147"/>
      <c r="AJY1" s="147"/>
      <c r="AJZ1" s="147"/>
      <c r="AKA1" s="147"/>
      <c r="AKB1" s="147"/>
      <c r="AKC1" s="147"/>
      <c r="AKD1" s="147"/>
      <c r="AKE1" s="147"/>
      <c r="AKF1" s="147"/>
      <c r="AKG1" s="147"/>
      <c r="AKH1" s="147"/>
      <c r="AKI1" s="147"/>
      <c r="AKJ1" s="147"/>
      <c r="AKK1" s="147"/>
      <c r="AKL1" s="147"/>
      <c r="AKM1" s="147"/>
      <c r="AKN1" s="147"/>
      <c r="AKO1" s="147"/>
      <c r="AKP1" s="147"/>
      <c r="AKQ1" s="147"/>
      <c r="AKR1" s="147"/>
      <c r="AKS1" s="147"/>
      <c r="AKT1" s="147"/>
      <c r="AKU1" s="147"/>
      <c r="AKV1" s="147"/>
      <c r="AKW1" s="147"/>
      <c r="AKX1" s="147"/>
      <c r="AKY1" s="147"/>
      <c r="AKZ1" s="147"/>
      <c r="ALA1" s="147"/>
      <c r="ALB1" s="147"/>
      <c r="ALC1" s="147"/>
      <c r="ALD1" s="147"/>
      <c r="ALE1" s="147"/>
      <c r="ALF1" s="147"/>
      <c r="ALG1" s="147"/>
      <c r="ALH1" s="147"/>
      <c r="ALI1" s="147"/>
      <c r="ALJ1" s="147"/>
      <c r="ALK1" s="147"/>
      <c r="ALL1" s="147"/>
      <c r="ALM1" s="147"/>
      <c r="ALN1" s="147"/>
      <c r="ALO1" s="147"/>
      <c r="ALP1" s="147"/>
      <c r="ALQ1" s="147"/>
      <c r="ALR1" s="147"/>
      <c r="ALS1" s="147"/>
      <c r="ALT1" s="147"/>
      <c r="ALU1" s="147"/>
      <c r="ALV1" s="147"/>
      <c r="ALW1" s="147"/>
      <c r="ALX1" s="147"/>
      <c r="ALY1" s="147"/>
      <c r="ALZ1" s="147"/>
      <c r="AMA1" s="147"/>
      <c r="AMB1" s="147"/>
      <c r="AMC1" s="147"/>
      <c r="AMD1" s="147"/>
      <c r="AME1" s="147"/>
      <c r="AMF1" s="147"/>
      <c r="AMG1" s="147"/>
      <c r="AMH1" s="147"/>
      <c r="AMI1" s="147"/>
      <c r="AMJ1" s="147"/>
      <c r="AMK1" s="147"/>
      <c r="AML1" s="147"/>
      <c r="AMM1" s="147"/>
      <c r="AMN1" s="147"/>
      <c r="AMO1" s="147"/>
      <c r="AMP1" s="147"/>
      <c r="AMQ1" s="147"/>
      <c r="AMR1" s="147"/>
      <c r="AMS1" s="147"/>
      <c r="AMT1" s="147"/>
      <c r="AMU1" s="147"/>
      <c r="AMV1" s="147"/>
      <c r="AMW1" s="147"/>
      <c r="AMX1" s="147"/>
      <c r="AMY1" s="147"/>
      <c r="AMZ1" s="147"/>
      <c r="ANA1" s="147"/>
      <c r="ANB1" s="147"/>
      <c r="ANC1" s="147"/>
      <c r="AND1" s="147"/>
      <c r="ANE1" s="147"/>
      <c r="ANF1" s="147"/>
      <c r="ANG1" s="147"/>
      <c r="ANH1" s="147"/>
      <c r="ANI1" s="147"/>
      <c r="ANJ1" s="147"/>
      <c r="ANK1" s="147"/>
      <c r="ANL1" s="147"/>
      <c r="ANM1" s="147"/>
      <c r="ANN1" s="147"/>
      <c r="ANO1" s="147"/>
      <c r="ANP1" s="147"/>
      <c r="ANQ1" s="147"/>
      <c r="ANR1" s="147"/>
      <c r="ANS1" s="147"/>
      <c r="ANT1" s="147"/>
      <c r="ANU1" s="147"/>
      <c r="ANV1" s="147"/>
      <c r="ANW1" s="147"/>
      <c r="ANX1" s="147"/>
      <c r="ANY1" s="147"/>
      <c r="ANZ1" s="147"/>
      <c r="AOA1" s="147"/>
      <c r="AOB1" s="147"/>
      <c r="AOC1" s="147"/>
      <c r="AOD1" s="147"/>
      <c r="AOE1" s="147"/>
      <c r="AOF1" s="147"/>
      <c r="AOG1" s="147"/>
      <c r="AOH1" s="147"/>
      <c r="AOI1" s="147"/>
      <c r="AOJ1" s="147"/>
      <c r="AOK1" s="147"/>
      <c r="AOL1" s="147"/>
      <c r="AOM1" s="147"/>
      <c r="AON1" s="147"/>
      <c r="AOO1" s="147"/>
      <c r="AOP1" s="147"/>
      <c r="AOQ1" s="147"/>
      <c r="AOR1" s="147"/>
      <c r="AOS1" s="147"/>
      <c r="AOT1" s="147"/>
      <c r="AOU1" s="147"/>
      <c r="AOV1" s="147"/>
      <c r="AOW1" s="147"/>
      <c r="AOX1" s="147"/>
      <c r="AOY1" s="147"/>
      <c r="AOZ1" s="147"/>
      <c r="APA1" s="147"/>
      <c r="APB1" s="147"/>
      <c r="APC1" s="147"/>
      <c r="APD1" s="147"/>
      <c r="APE1" s="147"/>
      <c r="APF1" s="147"/>
      <c r="APG1" s="147"/>
      <c r="APH1" s="147"/>
      <c r="API1" s="147"/>
      <c r="APJ1" s="147"/>
      <c r="APK1" s="147"/>
      <c r="APL1" s="147"/>
      <c r="APM1" s="147"/>
      <c r="APN1" s="147"/>
      <c r="APO1" s="147"/>
      <c r="APP1" s="147"/>
      <c r="APQ1" s="147"/>
      <c r="APR1" s="147"/>
      <c r="APS1" s="147"/>
      <c r="APT1" s="147"/>
      <c r="APU1" s="147"/>
      <c r="APV1" s="147"/>
      <c r="APW1" s="147"/>
      <c r="APX1" s="147"/>
      <c r="APY1" s="147"/>
      <c r="APZ1" s="147"/>
      <c r="AQA1" s="147"/>
      <c r="AQB1" s="147"/>
      <c r="AQC1" s="147"/>
      <c r="AQD1" s="147"/>
      <c r="AQE1" s="147"/>
      <c r="AQF1" s="147"/>
      <c r="AQG1" s="147"/>
      <c r="AQH1" s="147"/>
      <c r="AQI1" s="147"/>
      <c r="AQJ1" s="147"/>
      <c r="AQK1" s="147"/>
      <c r="AQL1" s="147"/>
      <c r="AQM1" s="147"/>
      <c r="AQN1" s="147"/>
      <c r="AQO1" s="147"/>
      <c r="AQP1" s="147"/>
      <c r="AQQ1" s="147"/>
      <c r="AQR1" s="147"/>
      <c r="AQS1" s="147"/>
      <c r="AQT1" s="147"/>
      <c r="AQU1" s="147"/>
      <c r="AQV1" s="147"/>
      <c r="AQW1" s="147"/>
      <c r="AQX1" s="147"/>
      <c r="AQY1" s="147"/>
      <c r="AQZ1" s="147"/>
      <c r="ARA1" s="147"/>
      <c r="ARB1" s="147"/>
      <c r="ARC1" s="147"/>
      <c r="ARD1" s="147"/>
      <c r="ARE1" s="147"/>
      <c r="ARF1" s="147"/>
      <c r="ARG1" s="147"/>
      <c r="ARH1" s="147"/>
      <c r="ARI1" s="147"/>
      <c r="ARJ1" s="147"/>
      <c r="ARK1" s="147"/>
      <c r="ARL1" s="147"/>
      <c r="ARM1" s="147"/>
      <c r="ARN1" s="147"/>
      <c r="ARO1" s="147"/>
      <c r="ARP1" s="147"/>
      <c r="ARQ1" s="147"/>
      <c r="ARR1" s="147"/>
      <c r="ARS1" s="147"/>
      <c r="ART1" s="147"/>
      <c r="ARU1" s="147"/>
      <c r="ARV1" s="147"/>
      <c r="ARW1" s="147"/>
      <c r="ARX1" s="147"/>
      <c r="ARY1" s="147"/>
      <c r="ARZ1" s="147"/>
      <c r="ASA1" s="147"/>
      <c r="ASB1" s="147"/>
      <c r="ASC1" s="147"/>
      <c r="ASD1" s="147"/>
      <c r="ASE1" s="147"/>
      <c r="ASF1" s="147"/>
      <c r="ASG1" s="147"/>
      <c r="ASH1" s="147"/>
      <c r="ASI1" s="147"/>
      <c r="ASJ1" s="147"/>
      <c r="ASK1" s="147"/>
      <c r="ASL1" s="147"/>
      <c r="ASM1" s="147"/>
      <c r="ASN1" s="147"/>
      <c r="ASO1" s="147"/>
      <c r="ASP1" s="147"/>
      <c r="ASQ1" s="147"/>
      <c r="ASR1" s="147"/>
      <c r="ASS1" s="147"/>
      <c r="AST1" s="147"/>
      <c r="ASU1" s="147"/>
      <c r="ASV1" s="147"/>
      <c r="ASW1" s="147"/>
      <c r="ASX1" s="147"/>
      <c r="ASY1" s="147"/>
      <c r="ASZ1" s="147"/>
      <c r="ATA1" s="147"/>
      <c r="ATB1" s="147"/>
      <c r="ATC1" s="147"/>
      <c r="ATD1" s="147"/>
      <c r="ATE1" s="147"/>
      <c r="ATF1" s="147"/>
      <c r="ATG1" s="147"/>
      <c r="ATH1" s="147"/>
      <c r="ATI1" s="147"/>
      <c r="ATJ1" s="147"/>
      <c r="ATK1" s="147"/>
      <c r="ATL1" s="147"/>
      <c r="ATM1" s="147"/>
      <c r="ATN1" s="147"/>
      <c r="ATO1" s="147"/>
      <c r="ATP1" s="147"/>
      <c r="ATQ1" s="147"/>
      <c r="ATR1" s="147"/>
      <c r="ATS1" s="147"/>
      <c r="ATT1" s="147"/>
      <c r="ATU1" s="147"/>
      <c r="ATV1" s="147"/>
      <c r="ATW1" s="147"/>
      <c r="ATX1" s="147"/>
      <c r="ATY1" s="147"/>
      <c r="ATZ1" s="147"/>
      <c r="AUA1" s="147"/>
      <c r="AUB1" s="147"/>
      <c r="AUC1" s="147"/>
      <c r="AUD1" s="147"/>
      <c r="AUE1" s="147"/>
      <c r="AUF1" s="147"/>
      <c r="AUG1" s="147"/>
      <c r="AUH1" s="147"/>
      <c r="AUI1" s="147"/>
      <c r="AUJ1" s="147"/>
      <c r="AUK1" s="147"/>
      <c r="AUL1" s="147"/>
      <c r="AUM1" s="147"/>
      <c r="AUN1" s="147"/>
      <c r="AUO1" s="147"/>
      <c r="AUP1" s="147"/>
      <c r="AUQ1" s="147"/>
      <c r="AUR1" s="147"/>
      <c r="AUS1" s="147"/>
      <c r="AUT1" s="147"/>
      <c r="AUU1" s="147"/>
      <c r="AUV1" s="147"/>
      <c r="AUW1" s="147"/>
      <c r="AUX1" s="147"/>
      <c r="AUY1" s="147"/>
      <c r="AUZ1" s="147"/>
      <c r="AVA1" s="147"/>
      <c r="AVB1" s="147"/>
      <c r="AVC1" s="147"/>
      <c r="AVD1" s="147"/>
      <c r="AVE1" s="147"/>
      <c r="AVF1" s="147"/>
      <c r="AVG1" s="147"/>
      <c r="AVH1" s="147"/>
      <c r="AVI1" s="147"/>
      <c r="AVJ1" s="147"/>
      <c r="AVK1" s="147"/>
      <c r="AVL1" s="147"/>
      <c r="AVM1" s="147"/>
      <c r="AVN1" s="147"/>
      <c r="AVO1" s="147"/>
      <c r="AVP1" s="147"/>
      <c r="AVQ1" s="147"/>
      <c r="AVR1" s="147"/>
      <c r="AVS1" s="147"/>
      <c r="AVT1" s="147"/>
      <c r="AVU1" s="147"/>
      <c r="AVV1" s="147"/>
      <c r="AVW1" s="147"/>
      <c r="AVX1" s="147"/>
      <c r="AVY1" s="147"/>
      <c r="AVZ1" s="147"/>
      <c r="AWA1" s="147"/>
      <c r="AWB1" s="147"/>
      <c r="AWC1" s="147"/>
      <c r="AWD1" s="147"/>
      <c r="AWE1" s="147"/>
      <c r="AWF1" s="147"/>
      <c r="AWG1" s="147"/>
      <c r="AWH1" s="147"/>
      <c r="AWI1" s="147"/>
      <c r="AWJ1" s="147"/>
      <c r="AWK1" s="147"/>
      <c r="AWL1" s="147"/>
      <c r="AWM1" s="147"/>
      <c r="AWN1" s="147"/>
      <c r="AWO1" s="147"/>
      <c r="AWP1" s="147"/>
      <c r="AWQ1" s="147"/>
      <c r="AWR1" s="147"/>
      <c r="AWS1" s="147"/>
      <c r="AWT1" s="147"/>
      <c r="AWU1" s="147"/>
      <c r="AWV1" s="147"/>
      <c r="AWW1" s="147"/>
      <c r="AWX1" s="147"/>
      <c r="AWY1" s="147"/>
      <c r="AWZ1" s="147"/>
      <c r="AXA1" s="147"/>
      <c r="AXB1" s="147"/>
      <c r="AXC1" s="147"/>
      <c r="AXD1" s="147"/>
      <c r="AXE1" s="147"/>
      <c r="AXF1" s="147"/>
      <c r="AXG1" s="147"/>
      <c r="AXH1" s="147"/>
      <c r="AXI1" s="147"/>
      <c r="AXJ1" s="147"/>
      <c r="AXK1" s="147"/>
      <c r="AXL1" s="147"/>
      <c r="AXM1" s="147"/>
      <c r="AXN1" s="147"/>
      <c r="AXO1" s="147"/>
      <c r="AXP1" s="147"/>
      <c r="AXQ1" s="147"/>
      <c r="AXR1" s="147"/>
      <c r="AXS1" s="147"/>
      <c r="AXT1" s="147"/>
      <c r="AXU1" s="147"/>
      <c r="AXV1" s="147"/>
      <c r="AXW1" s="147"/>
      <c r="AXX1" s="147"/>
      <c r="AXY1" s="147"/>
      <c r="AXZ1" s="147"/>
      <c r="AYA1" s="147"/>
      <c r="AYB1" s="147"/>
      <c r="AYC1" s="147"/>
      <c r="AYD1" s="147"/>
      <c r="AYE1" s="147"/>
      <c r="AYF1" s="147"/>
      <c r="AYG1" s="147"/>
      <c r="AYH1" s="147"/>
      <c r="AYI1" s="147"/>
      <c r="AYJ1" s="147"/>
      <c r="AYK1" s="147"/>
      <c r="AYL1" s="147"/>
      <c r="AYM1" s="147"/>
      <c r="AYN1" s="147"/>
      <c r="AYO1" s="147"/>
      <c r="AYP1" s="147"/>
      <c r="AYQ1" s="147"/>
      <c r="AYR1" s="147"/>
      <c r="AYS1" s="147"/>
      <c r="AYT1" s="147"/>
      <c r="AYU1" s="147"/>
      <c r="AYV1" s="147"/>
      <c r="AYW1" s="147"/>
      <c r="AYX1" s="147"/>
      <c r="AYY1" s="147"/>
      <c r="AYZ1" s="147"/>
      <c r="AZA1" s="147"/>
      <c r="AZB1" s="147"/>
      <c r="AZC1" s="147"/>
      <c r="AZD1" s="147"/>
      <c r="AZE1" s="147"/>
      <c r="AZF1" s="147"/>
      <c r="AZG1" s="147"/>
      <c r="AZH1" s="147"/>
      <c r="AZI1" s="147"/>
      <c r="AZJ1" s="147"/>
      <c r="AZK1" s="147"/>
      <c r="AZL1" s="147"/>
      <c r="AZM1" s="147"/>
      <c r="AZN1" s="147"/>
      <c r="AZO1" s="147"/>
      <c r="AZP1" s="147"/>
      <c r="AZQ1" s="147"/>
      <c r="AZR1" s="147"/>
      <c r="AZS1" s="147"/>
      <c r="AZT1" s="147"/>
      <c r="AZU1" s="147"/>
      <c r="AZV1" s="147"/>
      <c r="AZW1" s="147"/>
      <c r="AZX1" s="147"/>
      <c r="AZY1" s="147"/>
      <c r="AZZ1" s="147"/>
      <c r="BAA1" s="147"/>
      <c r="BAB1" s="147"/>
      <c r="BAC1" s="147"/>
      <c r="BAD1" s="147"/>
      <c r="BAE1" s="147"/>
      <c r="BAF1" s="147"/>
      <c r="BAG1" s="147"/>
      <c r="BAH1" s="147"/>
      <c r="BAI1" s="147"/>
      <c r="BAJ1" s="147"/>
      <c r="BAK1" s="147"/>
      <c r="BAL1" s="147"/>
      <c r="BAM1" s="147"/>
      <c r="BAN1" s="147"/>
      <c r="BAO1" s="147"/>
      <c r="BAP1" s="147"/>
      <c r="BAQ1" s="147"/>
      <c r="BAR1" s="147"/>
      <c r="BAS1" s="147"/>
      <c r="BAT1" s="147"/>
      <c r="BAU1" s="147"/>
      <c r="BAV1" s="147"/>
      <c r="BAW1" s="147"/>
      <c r="BAX1" s="147"/>
      <c r="BAY1" s="147"/>
      <c r="BAZ1" s="147"/>
      <c r="BBA1" s="147"/>
      <c r="BBB1" s="147"/>
      <c r="BBC1" s="147"/>
      <c r="BBD1" s="147"/>
      <c r="BBE1" s="147"/>
      <c r="BBF1" s="147"/>
      <c r="BBG1" s="147"/>
      <c r="BBH1" s="147"/>
      <c r="BBI1" s="147"/>
      <c r="BBJ1" s="147"/>
      <c r="BBK1" s="147"/>
      <c r="BBL1" s="147"/>
      <c r="BBM1" s="147"/>
      <c r="BBN1" s="147"/>
      <c r="BBO1" s="147"/>
      <c r="BBP1" s="147"/>
      <c r="BBQ1" s="147"/>
      <c r="BBR1" s="147"/>
      <c r="BBS1" s="147"/>
      <c r="BBT1" s="147"/>
      <c r="BBU1" s="147"/>
      <c r="BBV1" s="147"/>
      <c r="BBW1" s="147"/>
      <c r="BBX1" s="147"/>
      <c r="BBY1" s="147"/>
      <c r="BBZ1" s="147"/>
      <c r="BCA1" s="147"/>
      <c r="BCB1" s="147"/>
      <c r="BCC1" s="147"/>
      <c r="BCD1" s="147"/>
      <c r="BCE1" s="147"/>
      <c r="BCF1" s="147"/>
      <c r="BCG1" s="147"/>
      <c r="BCH1" s="147"/>
      <c r="BCI1" s="147"/>
      <c r="BCJ1" s="147"/>
      <c r="BCK1" s="147"/>
      <c r="BCL1" s="147"/>
      <c r="BCM1" s="147"/>
      <c r="BCN1" s="147"/>
      <c r="BCO1" s="147"/>
      <c r="BCP1" s="147"/>
      <c r="BCQ1" s="147"/>
      <c r="BCR1" s="147"/>
      <c r="BCS1" s="147"/>
      <c r="BCT1" s="147"/>
      <c r="BCU1" s="147"/>
      <c r="BCV1" s="147"/>
      <c r="BCW1" s="147"/>
      <c r="BCX1" s="147"/>
      <c r="BCY1" s="147"/>
      <c r="BCZ1" s="147"/>
      <c r="BDA1" s="147"/>
      <c r="BDB1" s="147"/>
      <c r="BDC1" s="147"/>
      <c r="BDD1" s="147"/>
      <c r="BDE1" s="147"/>
      <c r="BDF1" s="147"/>
      <c r="BDG1" s="147"/>
      <c r="BDH1" s="147"/>
      <c r="BDI1" s="147"/>
      <c r="BDJ1" s="147"/>
      <c r="BDK1" s="147"/>
      <c r="BDL1" s="147"/>
      <c r="BDM1" s="147"/>
      <c r="BDN1" s="147"/>
      <c r="BDO1" s="147"/>
      <c r="BDP1" s="147"/>
      <c r="BDQ1" s="147"/>
      <c r="BDR1" s="147"/>
      <c r="BDS1" s="147"/>
      <c r="BDT1" s="147"/>
      <c r="BDU1" s="147"/>
      <c r="BDV1" s="147"/>
      <c r="BDW1" s="147"/>
      <c r="BDX1" s="147"/>
      <c r="BDY1" s="147"/>
      <c r="BDZ1" s="147"/>
      <c r="BEA1" s="147"/>
      <c r="BEB1" s="147"/>
      <c r="BEC1" s="147"/>
      <c r="BED1" s="147"/>
      <c r="BEE1" s="147"/>
      <c r="BEF1" s="147"/>
      <c r="BEG1" s="147"/>
      <c r="BEH1" s="147"/>
      <c r="BEI1" s="147"/>
      <c r="BEJ1" s="147"/>
      <c r="BEK1" s="147"/>
      <c r="BEL1" s="147"/>
      <c r="BEM1" s="147"/>
      <c r="BEN1" s="147"/>
      <c r="BEO1" s="147"/>
      <c r="BEP1" s="147"/>
      <c r="BEQ1" s="147"/>
      <c r="BER1" s="147"/>
      <c r="BES1" s="147"/>
      <c r="BET1" s="147"/>
      <c r="BEU1" s="147"/>
      <c r="BEV1" s="147"/>
      <c r="BEW1" s="147"/>
      <c r="BEX1" s="147"/>
      <c r="BEY1" s="147"/>
      <c r="BEZ1" s="147"/>
      <c r="BFA1" s="147"/>
      <c r="BFB1" s="147"/>
      <c r="BFC1" s="147"/>
      <c r="BFD1" s="147"/>
      <c r="BFE1" s="147"/>
      <c r="BFF1" s="147"/>
      <c r="BFG1" s="147"/>
      <c r="BFH1" s="147"/>
      <c r="BFI1" s="147"/>
      <c r="BFJ1" s="147"/>
      <c r="BFK1" s="147"/>
      <c r="BFL1" s="147"/>
      <c r="BFM1" s="147"/>
      <c r="BFN1" s="147"/>
      <c r="BFO1" s="147"/>
      <c r="BFP1" s="147"/>
      <c r="BFQ1" s="147"/>
      <c r="BFR1" s="147"/>
      <c r="BFS1" s="147"/>
      <c r="BFT1" s="147"/>
      <c r="BFU1" s="147"/>
      <c r="BFV1" s="147"/>
      <c r="BFW1" s="147"/>
      <c r="BFX1" s="147"/>
      <c r="BFY1" s="147"/>
      <c r="BFZ1" s="147"/>
      <c r="BGA1" s="147"/>
      <c r="BGB1" s="147"/>
      <c r="BGC1" s="147"/>
      <c r="BGD1" s="147"/>
      <c r="BGE1" s="147"/>
      <c r="BGF1" s="147"/>
      <c r="BGG1" s="147"/>
      <c r="BGH1" s="147"/>
      <c r="BGI1" s="147"/>
      <c r="BGJ1" s="147"/>
      <c r="BGK1" s="147"/>
      <c r="BGL1" s="147"/>
      <c r="BGM1" s="147"/>
      <c r="BGN1" s="147"/>
      <c r="BGO1" s="147"/>
      <c r="BGP1" s="147"/>
      <c r="BGQ1" s="147"/>
      <c r="BGR1" s="147"/>
      <c r="BGS1" s="147"/>
      <c r="BGT1" s="147"/>
      <c r="BGU1" s="147"/>
      <c r="BGV1" s="147"/>
      <c r="BGW1" s="147"/>
      <c r="BGX1" s="147"/>
      <c r="BGY1" s="147"/>
      <c r="BGZ1" s="147"/>
      <c r="BHA1" s="147"/>
      <c r="BHB1" s="147"/>
      <c r="BHC1" s="147"/>
      <c r="BHD1" s="147"/>
      <c r="BHE1" s="147"/>
      <c r="BHF1" s="147"/>
      <c r="BHG1" s="147"/>
      <c r="BHH1" s="147"/>
      <c r="BHI1" s="147"/>
      <c r="BHJ1" s="147"/>
      <c r="BHK1" s="147"/>
      <c r="BHL1" s="147"/>
      <c r="BHM1" s="147"/>
      <c r="BHN1" s="147"/>
      <c r="BHO1" s="147"/>
      <c r="BHP1" s="147"/>
      <c r="BHQ1" s="147"/>
      <c r="BHR1" s="147"/>
      <c r="BHS1" s="147"/>
      <c r="BHT1" s="147"/>
      <c r="BHU1" s="147"/>
      <c r="BHV1" s="147"/>
      <c r="BHW1" s="147"/>
      <c r="BHX1" s="147"/>
      <c r="BHY1" s="147"/>
      <c r="BHZ1" s="147"/>
      <c r="BIA1" s="147"/>
      <c r="BIB1" s="147"/>
      <c r="BIC1" s="147"/>
      <c r="BID1" s="147"/>
      <c r="BIE1" s="147"/>
      <c r="BIF1" s="147"/>
      <c r="BIG1" s="147"/>
      <c r="BIH1" s="147"/>
      <c r="BII1" s="147"/>
      <c r="BIJ1" s="147"/>
      <c r="BIK1" s="147"/>
      <c r="BIL1" s="147"/>
      <c r="BIM1" s="147"/>
      <c r="BIN1" s="147"/>
      <c r="BIO1" s="147"/>
      <c r="BIP1" s="147"/>
      <c r="BIQ1" s="147"/>
      <c r="BIR1" s="147"/>
      <c r="BIS1" s="147"/>
      <c r="BIT1" s="147"/>
      <c r="BIU1" s="147"/>
      <c r="BIV1" s="147"/>
      <c r="BIW1" s="147"/>
      <c r="BIX1" s="147"/>
      <c r="BIY1" s="147"/>
      <c r="BIZ1" s="147"/>
      <c r="BJA1" s="147"/>
      <c r="BJB1" s="147"/>
      <c r="BJC1" s="147"/>
      <c r="BJD1" s="147"/>
      <c r="BJE1" s="147"/>
      <c r="BJF1" s="147"/>
      <c r="BJG1" s="147"/>
      <c r="BJH1" s="147"/>
      <c r="BJI1" s="147"/>
      <c r="BJJ1" s="147"/>
      <c r="BJK1" s="147"/>
      <c r="BJL1" s="147"/>
      <c r="BJM1" s="147"/>
      <c r="BJN1" s="147"/>
      <c r="BJO1" s="147"/>
      <c r="BJP1" s="147"/>
      <c r="BJQ1" s="147"/>
      <c r="BJR1" s="147"/>
      <c r="BJS1" s="147"/>
      <c r="BJT1" s="147"/>
      <c r="BJU1" s="147"/>
      <c r="BJV1" s="147"/>
      <c r="BJW1" s="147"/>
      <c r="BJX1" s="147"/>
      <c r="BJY1" s="147"/>
      <c r="BJZ1" s="147"/>
      <c r="BKA1" s="147"/>
      <c r="BKB1" s="147"/>
      <c r="BKC1" s="147"/>
      <c r="BKD1" s="147"/>
      <c r="BKE1" s="147"/>
      <c r="BKF1" s="147"/>
      <c r="BKG1" s="147"/>
      <c r="BKH1" s="147"/>
      <c r="BKI1" s="147"/>
      <c r="BKJ1" s="147"/>
      <c r="BKK1" s="147"/>
      <c r="BKL1" s="147"/>
      <c r="BKM1" s="147"/>
      <c r="BKN1" s="147"/>
      <c r="BKO1" s="147"/>
      <c r="BKP1" s="147"/>
      <c r="BKQ1" s="147"/>
      <c r="BKR1" s="147"/>
      <c r="BKS1" s="147"/>
      <c r="BKT1" s="147"/>
      <c r="BKU1" s="147"/>
      <c r="BKV1" s="147"/>
      <c r="BKW1" s="147"/>
      <c r="BKX1" s="147"/>
      <c r="BKY1" s="147"/>
      <c r="BKZ1" s="147"/>
      <c r="BLA1" s="147"/>
      <c r="BLB1" s="147"/>
      <c r="BLC1" s="147"/>
      <c r="BLD1" s="147"/>
      <c r="BLE1" s="147"/>
      <c r="BLF1" s="147"/>
      <c r="BLG1" s="147"/>
      <c r="BLH1" s="147"/>
      <c r="BLI1" s="147"/>
      <c r="BLJ1" s="147"/>
      <c r="BLK1" s="147"/>
      <c r="BLL1" s="147"/>
      <c r="BLM1" s="147"/>
      <c r="BLN1" s="147"/>
      <c r="BLO1" s="147"/>
      <c r="BLP1" s="147"/>
      <c r="BLQ1" s="147"/>
      <c r="BLR1" s="147"/>
      <c r="BLS1" s="147"/>
      <c r="BLT1" s="147"/>
      <c r="BLU1" s="147"/>
      <c r="BLV1" s="147"/>
      <c r="BLW1" s="147"/>
      <c r="BLX1" s="147"/>
      <c r="BLY1" s="147"/>
      <c r="BLZ1" s="147"/>
      <c r="BMA1" s="147"/>
      <c r="BMB1" s="147"/>
      <c r="BMC1" s="147"/>
      <c r="BMD1" s="147"/>
      <c r="BME1" s="147"/>
      <c r="BMF1" s="147"/>
      <c r="BMG1" s="147"/>
      <c r="BMH1" s="147"/>
      <c r="BMI1" s="147"/>
      <c r="BMJ1" s="147"/>
      <c r="BMK1" s="147"/>
      <c r="BML1" s="147"/>
      <c r="BMM1" s="147"/>
      <c r="BMN1" s="147"/>
      <c r="BMO1" s="147"/>
      <c r="BMP1" s="147"/>
      <c r="BMQ1" s="147"/>
      <c r="BMR1" s="147"/>
      <c r="BMS1" s="147"/>
      <c r="BMT1" s="147"/>
      <c r="BMU1" s="147"/>
      <c r="BMV1" s="147"/>
      <c r="BMW1" s="147"/>
      <c r="BMX1" s="147"/>
      <c r="BMY1" s="147"/>
      <c r="BMZ1" s="147"/>
      <c r="BNA1" s="147"/>
      <c r="BNB1" s="147"/>
      <c r="BNC1" s="147"/>
      <c r="BND1" s="147"/>
      <c r="BNE1" s="147"/>
      <c r="BNF1" s="147"/>
      <c r="BNG1" s="147"/>
      <c r="BNH1" s="147"/>
      <c r="BNI1" s="147"/>
      <c r="BNJ1" s="147"/>
      <c r="BNK1" s="147"/>
      <c r="BNL1" s="147"/>
      <c r="BNM1" s="147"/>
      <c r="BNN1" s="147"/>
      <c r="BNO1" s="147"/>
      <c r="BNP1" s="147"/>
      <c r="BNQ1" s="147"/>
      <c r="BNR1" s="147"/>
      <c r="BNS1" s="147"/>
      <c r="BNT1" s="147"/>
      <c r="BNU1" s="147"/>
      <c r="BNV1" s="147"/>
      <c r="BNW1" s="147"/>
      <c r="BNX1" s="147"/>
      <c r="BNY1" s="147"/>
      <c r="BNZ1" s="147"/>
      <c r="BOA1" s="147"/>
      <c r="BOB1" s="147"/>
      <c r="BOC1" s="147"/>
      <c r="BOD1" s="147"/>
      <c r="BOE1" s="147"/>
      <c r="BOF1" s="147"/>
      <c r="BOG1" s="147"/>
      <c r="BOH1" s="147"/>
      <c r="BOI1" s="147"/>
      <c r="BOJ1" s="147"/>
      <c r="BOK1" s="147"/>
      <c r="BOL1" s="147"/>
      <c r="BOM1" s="147"/>
      <c r="BON1" s="147"/>
      <c r="BOO1" s="147"/>
      <c r="BOP1" s="147"/>
      <c r="BOQ1" s="147"/>
      <c r="BOR1" s="147"/>
      <c r="BOS1" s="147"/>
      <c r="BOT1" s="147"/>
      <c r="BOU1" s="147"/>
      <c r="BOV1" s="147"/>
      <c r="BOW1" s="147"/>
      <c r="BOX1" s="147"/>
      <c r="BOY1" s="147"/>
      <c r="BOZ1" s="147"/>
      <c r="BPA1" s="147"/>
      <c r="BPB1" s="147"/>
      <c r="BPC1" s="147"/>
      <c r="BPD1" s="147"/>
      <c r="BPE1" s="147"/>
      <c r="BPF1" s="147"/>
      <c r="BPG1" s="147"/>
      <c r="BPH1" s="147"/>
      <c r="BPI1" s="147"/>
      <c r="BPJ1" s="147"/>
      <c r="BPK1" s="147"/>
      <c r="BPL1" s="147"/>
      <c r="BPM1" s="147"/>
      <c r="BPN1" s="147"/>
      <c r="BPO1" s="147"/>
      <c r="BPP1" s="147"/>
      <c r="BPQ1" s="147"/>
      <c r="BPR1" s="147"/>
      <c r="BPS1" s="147"/>
      <c r="BPT1" s="147"/>
      <c r="BPU1" s="147"/>
      <c r="BPV1" s="147"/>
      <c r="BPW1" s="147"/>
      <c r="BPX1" s="147"/>
      <c r="BPY1" s="147"/>
      <c r="BPZ1" s="147"/>
      <c r="BQA1" s="147"/>
      <c r="BQB1" s="147"/>
      <c r="BQC1" s="147"/>
      <c r="BQD1" s="147"/>
      <c r="BQE1" s="147"/>
      <c r="BQF1" s="147"/>
      <c r="BQG1" s="147"/>
      <c r="BQH1" s="147"/>
      <c r="BQI1" s="147"/>
      <c r="BQJ1" s="147"/>
      <c r="BQK1" s="147"/>
      <c r="BQL1" s="147"/>
      <c r="BQM1" s="147"/>
      <c r="BQN1" s="147"/>
      <c r="BQO1" s="147"/>
      <c r="BQP1" s="147"/>
      <c r="BQQ1" s="147"/>
      <c r="BQR1" s="147"/>
      <c r="BQS1" s="147"/>
      <c r="BQT1" s="147"/>
      <c r="BQU1" s="147"/>
      <c r="BQV1" s="147"/>
      <c r="BQW1" s="147"/>
      <c r="BQX1" s="147"/>
      <c r="BQY1" s="147"/>
      <c r="BQZ1" s="147"/>
      <c r="BRA1" s="147"/>
      <c r="BRB1" s="147"/>
      <c r="BRC1" s="147"/>
      <c r="BRD1" s="147"/>
      <c r="BRE1" s="147"/>
      <c r="BRF1" s="147"/>
      <c r="BRG1" s="147"/>
      <c r="BRH1" s="147"/>
      <c r="BRI1" s="147"/>
      <c r="BRJ1" s="147"/>
      <c r="BRK1" s="147"/>
      <c r="BRL1" s="147"/>
      <c r="BRM1" s="147"/>
      <c r="BRN1" s="147"/>
      <c r="BRO1" s="147"/>
      <c r="BRP1" s="147"/>
      <c r="BRQ1" s="147"/>
      <c r="BRR1" s="147"/>
      <c r="BRS1" s="147"/>
      <c r="BRT1" s="147"/>
      <c r="BRU1" s="147"/>
      <c r="BRV1" s="147"/>
      <c r="BRW1" s="147"/>
      <c r="BRX1" s="147"/>
      <c r="BRY1" s="147"/>
      <c r="BRZ1" s="147"/>
      <c r="BSA1" s="147"/>
      <c r="BSB1" s="147"/>
      <c r="BSC1" s="147"/>
      <c r="BSD1" s="147"/>
      <c r="BSE1" s="147"/>
      <c r="BSF1" s="147"/>
      <c r="BSG1" s="147"/>
      <c r="BSH1" s="147"/>
      <c r="BSI1" s="147"/>
      <c r="BSJ1" s="147"/>
      <c r="BSK1" s="147"/>
      <c r="BSL1" s="147"/>
      <c r="BSM1" s="147"/>
      <c r="BSN1" s="147"/>
      <c r="BSO1" s="147"/>
      <c r="BSP1" s="147"/>
      <c r="BSQ1" s="147"/>
      <c r="BSR1" s="147"/>
      <c r="BSS1" s="147"/>
      <c r="BST1" s="147"/>
      <c r="BSU1" s="147"/>
      <c r="BSV1" s="147"/>
      <c r="BSW1" s="147"/>
      <c r="BSX1" s="147"/>
      <c r="BSY1" s="147"/>
      <c r="BSZ1" s="147"/>
      <c r="BTA1" s="147"/>
      <c r="BTB1" s="147"/>
      <c r="BTC1" s="147"/>
      <c r="BTD1" s="147"/>
      <c r="BTE1" s="147"/>
      <c r="BTF1" s="147"/>
      <c r="BTG1" s="147"/>
      <c r="BTH1" s="147"/>
      <c r="BTI1" s="147"/>
      <c r="BTJ1" s="147"/>
      <c r="BTK1" s="147"/>
      <c r="BTL1" s="147"/>
      <c r="BTM1" s="147"/>
      <c r="BTN1" s="147"/>
      <c r="BTO1" s="147"/>
      <c r="BTP1" s="147"/>
      <c r="BTQ1" s="147"/>
      <c r="BTR1" s="147"/>
      <c r="BTS1" s="147"/>
      <c r="BTT1" s="147"/>
      <c r="BTU1" s="147"/>
      <c r="BTV1" s="147"/>
      <c r="BTW1" s="147"/>
      <c r="BTX1" s="147"/>
      <c r="BTY1" s="147"/>
      <c r="BTZ1" s="147"/>
      <c r="BUA1" s="147"/>
      <c r="BUB1" s="147"/>
      <c r="BUC1" s="147"/>
      <c r="BUD1" s="147"/>
      <c r="BUE1" s="147"/>
      <c r="BUF1" s="147"/>
      <c r="BUG1" s="147"/>
      <c r="BUH1" s="147"/>
      <c r="BUI1" s="147"/>
      <c r="BUJ1" s="147"/>
      <c r="BUK1" s="147"/>
      <c r="BUL1" s="147"/>
      <c r="BUM1" s="147"/>
      <c r="BUN1" s="147"/>
      <c r="BUO1" s="147"/>
      <c r="BUP1" s="147"/>
      <c r="BUQ1" s="147"/>
      <c r="BUR1" s="147"/>
      <c r="BUS1" s="147"/>
      <c r="BUT1" s="147"/>
      <c r="BUU1" s="147"/>
      <c r="BUV1" s="147"/>
      <c r="BUW1" s="147"/>
      <c r="BUX1" s="147"/>
      <c r="BUY1" s="147"/>
      <c r="BUZ1" s="147"/>
      <c r="BVA1" s="147"/>
      <c r="BVB1" s="147"/>
      <c r="BVC1" s="147"/>
      <c r="BVD1" s="147"/>
      <c r="BVE1" s="147"/>
      <c r="BVF1" s="147"/>
      <c r="BVG1" s="147"/>
      <c r="BVH1" s="147"/>
      <c r="BVI1" s="147"/>
      <c r="BVJ1" s="147"/>
      <c r="BVK1" s="147"/>
      <c r="BVL1" s="147"/>
      <c r="BVM1" s="147"/>
      <c r="BVN1" s="147"/>
      <c r="BVO1" s="147"/>
      <c r="BVP1" s="147"/>
      <c r="BVQ1" s="147"/>
      <c r="BVR1" s="147"/>
      <c r="BVS1" s="147"/>
      <c r="BVT1" s="147"/>
      <c r="BVU1" s="147"/>
      <c r="BVV1" s="147"/>
      <c r="BVW1" s="147"/>
      <c r="BVX1" s="147"/>
      <c r="BVY1" s="147"/>
      <c r="BVZ1" s="147"/>
      <c r="BWA1" s="147"/>
      <c r="BWB1" s="147"/>
      <c r="BWC1" s="147"/>
      <c r="BWD1" s="147"/>
      <c r="BWE1" s="147"/>
      <c r="BWF1" s="147"/>
      <c r="BWG1" s="147"/>
      <c r="BWH1" s="147"/>
      <c r="BWI1" s="147"/>
      <c r="BWJ1" s="147"/>
      <c r="BWK1" s="147"/>
      <c r="BWL1" s="147"/>
      <c r="BWM1" s="147"/>
      <c r="BWN1" s="147"/>
      <c r="BWO1" s="147"/>
      <c r="BWP1" s="147"/>
      <c r="BWQ1" s="147"/>
      <c r="BWR1" s="147"/>
      <c r="BWS1" s="147"/>
      <c r="BWT1" s="147"/>
      <c r="BWU1" s="147"/>
      <c r="BWV1" s="147"/>
      <c r="BWW1" s="147"/>
      <c r="BWX1" s="147"/>
      <c r="BWY1" s="147"/>
      <c r="BWZ1" s="147"/>
      <c r="BXA1" s="147"/>
      <c r="BXB1" s="147"/>
      <c r="BXC1" s="147"/>
      <c r="BXD1" s="147"/>
      <c r="BXE1" s="147"/>
      <c r="BXF1" s="147"/>
      <c r="BXG1" s="147"/>
      <c r="BXH1" s="147"/>
      <c r="BXI1" s="147"/>
      <c r="BXJ1" s="147"/>
      <c r="BXK1" s="147"/>
      <c r="BXL1" s="147"/>
      <c r="BXM1" s="147"/>
      <c r="BXN1" s="147"/>
      <c r="BXO1" s="147"/>
      <c r="BXP1" s="147"/>
      <c r="BXQ1" s="147"/>
      <c r="BXR1" s="147"/>
      <c r="BXS1" s="147"/>
      <c r="BXT1" s="147"/>
      <c r="BXU1" s="147"/>
      <c r="BXV1" s="147"/>
      <c r="BXW1" s="147"/>
      <c r="BXX1" s="147"/>
      <c r="BXY1" s="147"/>
      <c r="BXZ1" s="147"/>
      <c r="BYA1" s="147"/>
      <c r="BYB1" s="147"/>
      <c r="BYC1" s="147"/>
      <c r="BYD1" s="147"/>
      <c r="BYE1" s="147"/>
      <c r="BYF1" s="147"/>
      <c r="BYG1" s="147"/>
      <c r="BYH1" s="147"/>
      <c r="BYI1" s="147"/>
      <c r="BYJ1" s="147"/>
      <c r="BYK1" s="147"/>
      <c r="BYL1" s="147"/>
      <c r="BYM1" s="147"/>
      <c r="BYN1" s="147"/>
      <c r="BYO1" s="147"/>
      <c r="BYP1" s="147"/>
      <c r="BYQ1" s="147"/>
      <c r="BYR1" s="147"/>
      <c r="BYS1" s="147"/>
      <c r="BYT1" s="147"/>
      <c r="BYU1" s="147"/>
      <c r="BYV1" s="147"/>
      <c r="BYW1" s="147"/>
      <c r="BYX1" s="147"/>
      <c r="BYY1" s="147"/>
      <c r="BYZ1" s="147"/>
      <c r="BZA1" s="147"/>
      <c r="BZB1" s="147"/>
      <c r="BZC1" s="147"/>
      <c r="BZD1" s="147"/>
      <c r="BZE1" s="147"/>
      <c r="BZF1" s="147"/>
      <c r="BZG1" s="147"/>
      <c r="BZH1" s="147"/>
      <c r="BZI1" s="147"/>
      <c r="BZJ1" s="147"/>
      <c r="BZK1" s="147"/>
      <c r="BZL1" s="147"/>
      <c r="BZM1" s="147"/>
      <c r="BZN1" s="147"/>
      <c r="BZO1" s="147"/>
      <c r="BZP1" s="147"/>
      <c r="BZQ1" s="147"/>
      <c r="BZR1" s="147"/>
      <c r="BZS1" s="147"/>
      <c r="BZT1" s="147"/>
      <c r="BZU1" s="147"/>
      <c r="BZV1" s="147"/>
      <c r="BZW1" s="147"/>
      <c r="BZX1" s="147"/>
      <c r="BZY1" s="147"/>
      <c r="BZZ1" s="147"/>
      <c r="CAA1" s="147"/>
      <c r="CAB1" s="147"/>
      <c r="CAC1" s="147"/>
      <c r="CAD1" s="147"/>
      <c r="CAE1" s="147"/>
      <c r="CAF1" s="147"/>
      <c r="CAG1" s="147"/>
      <c r="CAH1" s="147"/>
      <c r="CAI1" s="147"/>
      <c r="CAJ1" s="147"/>
      <c r="CAK1" s="147"/>
      <c r="CAL1" s="147"/>
      <c r="CAM1" s="147"/>
      <c r="CAN1" s="147"/>
      <c r="CAO1" s="147"/>
      <c r="CAP1" s="147"/>
      <c r="CAQ1" s="147"/>
      <c r="CAR1" s="147"/>
      <c r="CAS1" s="147"/>
      <c r="CAT1" s="147"/>
      <c r="CAU1" s="147"/>
      <c r="CAV1" s="147"/>
      <c r="CAW1" s="147"/>
      <c r="CAX1" s="147"/>
      <c r="CAY1" s="147"/>
      <c r="CAZ1" s="147"/>
      <c r="CBA1" s="147"/>
      <c r="CBB1" s="147"/>
      <c r="CBC1" s="147"/>
      <c r="CBD1" s="147"/>
      <c r="CBE1" s="147"/>
      <c r="CBF1" s="147"/>
      <c r="CBG1" s="147"/>
      <c r="CBH1" s="147"/>
      <c r="CBI1" s="147"/>
      <c r="CBJ1" s="147"/>
      <c r="CBK1" s="147"/>
      <c r="CBL1" s="147"/>
      <c r="CBM1" s="147"/>
      <c r="CBN1" s="147"/>
      <c r="CBO1" s="147"/>
      <c r="CBP1" s="147"/>
      <c r="CBQ1" s="147"/>
      <c r="CBR1" s="147"/>
      <c r="CBS1" s="147"/>
      <c r="CBT1" s="147"/>
      <c r="CBU1" s="147"/>
      <c r="CBV1" s="147"/>
      <c r="CBW1" s="147"/>
      <c r="CBX1" s="147"/>
      <c r="CBY1" s="147"/>
      <c r="CBZ1" s="147"/>
      <c r="CCA1" s="147"/>
      <c r="CCB1" s="147"/>
      <c r="CCC1" s="147"/>
      <c r="CCD1" s="147"/>
      <c r="CCE1" s="147"/>
      <c r="CCF1" s="147"/>
      <c r="CCG1" s="147"/>
      <c r="CCH1" s="147"/>
      <c r="CCI1" s="147"/>
      <c r="CCJ1" s="147"/>
      <c r="CCK1" s="147"/>
      <c r="CCL1" s="147"/>
      <c r="CCM1" s="147"/>
      <c r="CCN1" s="147"/>
      <c r="CCO1" s="147"/>
      <c r="CCP1" s="147"/>
      <c r="CCQ1" s="147"/>
      <c r="CCR1" s="147"/>
      <c r="CCS1" s="147"/>
      <c r="CCT1" s="147"/>
      <c r="CCU1" s="147"/>
      <c r="CCV1" s="147"/>
      <c r="CCW1" s="147"/>
      <c r="CCX1" s="147"/>
      <c r="CCY1" s="147"/>
      <c r="CCZ1" s="147"/>
      <c r="CDA1" s="147"/>
      <c r="CDB1" s="147"/>
      <c r="CDC1" s="147"/>
      <c r="CDD1" s="147"/>
      <c r="CDE1" s="147"/>
      <c r="CDF1" s="147"/>
      <c r="CDG1" s="147"/>
      <c r="CDH1" s="147"/>
      <c r="CDI1" s="147"/>
      <c r="CDJ1" s="147"/>
      <c r="CDK1" s="147"/>
      <c r="CDL1" s="147"/>
      <c r="CDM1" s="147"/>
      <c r="CDN1" s="147"/>
      <c r="CDO1" s="147"/>
      <c r="CDP1" s="147"/>
      <c r="CDQ1" s="147"/>
      <c r="CDR1" s="147"/>
      <c r="CDS1" s="147"/>
      <c r="CDT1" s="147"/>
      <c r="CDU1" s="147"/>
      <c r="CDV1" s="147"/>
      <c r="CDW1" s="147"/>
      <c r="CDX1" s="147"/>
      <c r="CDY1" s="147"/>
      <c r="CDZ1" s="147"/>
      <c r="CEA1" s="147"/>
      <c r="CEB1" s="147"/>
      <c r="CEC1" s="147"/>
      <c r="CED1" s="147"/>
      <c r="CEE1" s="147"/>
      <c r="CEF1" s="147"/>
      <c r="CEG1" s="147"/>
      <c r="CEH1" s="147"/>
      <c r="CEI1" s="147"/>
      <c r="CEJ1" s="147"/>
      <c r="CEK1" s="147"/>
      <c r="CEL1" s="147"/>
      <c r="CEM1" s="147"/>
      <c r="CEN1" s="147"/>
      <c r="CEO1" s="147"/>
      <c r="CEP1" s="147"/>
      <c r="CEQ1" s="147"/>
      <c r="CER1" s="147"/>
      <c r="CES1" s="147"/>
      <c r="CET1" s="147"/>
      <c r="CEU1" s="147"/>
      <c r="CEV1" s="147"/>
      <c r="CEW1" s="147"/>
      <c r="CEX1" s="147"/>
      <c r="CEY1" s="147"/>
      <c r="CEZ1" s="147"/>
      <c r="CFA1" s="147"/>
      <c r="CFB1" s="147"/>
      <c r="CFC1" s="147"/>
      <c r="CFD1" s="147"/>
      <c r="CFE1" s="147"/>
      <c r="CFF1" s="147"/>
      <c r="CFG1" s="147"/>
      <c r="CFH1" s="147"/>
      <c r="CFI1" s="147"/>
      <c r="CFJ1" s="147"/>
      <c r="CFK1" s="147"/>
      <c r="CFL1" s="147"/>
      <c r="CFM1" s="147"/>
      <c r="CFN1" s="147"/>
      <c r="CFO1" s="147"/>
      <c r="CFP1" s="147"/>
      <c r="CFQ1" s="147"/>
      <c r="CFR1" s="147"/>
      <c r="CFS1" s="147"/>
      <c r="CFT1" s="147"/>
      <c r="CFU1" s="147"/>
      <c r="CFV1" s="147"/>
      <c r="CFW1" s="147"/>
      <c r="CFX1" s="147"/>
      <c r="CFY1" s="147"/>
      <c r="CFZ1" s="147"/>
      <c r="CGA1" s="147"/>
      <c r="CGB1" s="147"/>
      <c r="CGC1" s="147"/>
      <c r="CGD1" s="147"/>
      <c r="CGE1" s="147"/>
      <c r="CGF1" s="147"/>
      <c r="CGG1" s="147"/>
      <c r="CGH1" s="147"/>
      <c r="CGI1" s="147"/>
      <c r="CGJ1" s="147"/>
      <c r="CGK1" s="147"/>
      <c r="CGL1" s="147"/>
      <c r="CGM1" s="147"/>
      <c r="CGN1" s="147"/>
      <c r="CGO1" s="147"/>
      <c r="CGP1" s="147"/>
      <c r="CGQ1" s="147"/>
      <c r="CGR1" s="147"/>
      <c r="CGS1" s="147"/>
      <c r="CGT1" s="147"/>
      <c r="CGU1" s="147"/>
      <c r="CGV1" s="147"/>
      <c r="CGW1" s="147"/>
      <c r="CGX1" s="147"/>
      <c r="CGY1" s="147"/>
      <c r="CGZ1" s="147"/>
      <c r="CHA1" s="147"/>
      <c r="CHB1" s="147"/>
      <c r="CHC1" s="147"/>
      <c r="CHD1" s="147"/>
      <c r="CHE1" s="147"/>
      <c r="CHF1" s="147"/>
      <c r="CHG1" s="147"/>
      <c r="CHH1" s="147"/>
      <c r="CHI1" s="147"/>
      <c r="CHJ1" s="147"/>
      <c r="CHK1" s="147"/>
      <c r="CHL1" s="147"/>
      <c r="CHM1" s="147"/>
      <c r="CHN1" s="147"/>
      <c r="CHO1" s="147"/>
      <c r="CHP1" s="147"/>
      <c r="CHQ1" s="147"/>
      <c r="CHR1" s="147"/>
      <c r="CHS1" s="147"/>
      <c r="CHT1" s="147"/>
      <c r="CHU1" s="147"/>
      <c r="CHV1" s="147"/>
      <c r="CHW1" s="147"/>
      <c r="CHX1" s="147"/>
      <c r="CHY1" s="147"/>
      <c r="CHZ1" s="147"/>
      <c r="CIA1" s="147"/>
      <c r="CIB1" s="147"/>
      <c r="CIC1" s="147"/>
      <c r="CID1" s="147"/>
      <c r="CIE1" s="147"/>
      <c r="CIF1" s="147"/>
      <c r="CIG1" s="147"/>
      <c r="CIH1" s="147"/>
      <c r="CII1" s="147"/>
      <c r="CIJ1" s="147"/>
      <c r="CIK1" s="147"/>
      <c r="CIL1" s="147"/>
      <c r="CIM1" s="147"/>
      <c r="CIN1" s="147"/>
      <c r="CIO1" s="147"/>
      <c r="CIP1" s="147"/>
      <c r="CIQ1" s="147"/>
      <c r="CIR1" s="147"/>
      <c r="CIS1" s="147"/>
      <c r="CIT1" s="147"/>
      <c r="CIU1" s="147"/>
      <c r="CIV1" s="147"/>
      <c r="CIW1" s="147"/>
      <c r="CIX1" s="147"/>
      <c r="CIY1" s="147"/>
      <c r="CIZ1" s="147"/>
      <c r="CJA1" s="147"/>
      <c r="CJB1" s="147"/>
      <c r="CJC1" s="147"/>
      <c r="CJD1" s="147"/>
      <c r="CJE1" s="147"/>
      <c r="CJF1" s="147"/>
      <c r="CJG1" s="147"/>
      <c r="CJH1" s="147"/>
      <c r="CJI1" s="147"/>
      <c r="CJJ1" s="147"/>
      <c r="CJK1" s="147"/>
      <c r="CJL1" s="147"/>
      <c r="CJM1" s="147"/>
      <c r="CJN1" s="147"/>
      <c r="CJO1" s="147"/>
      <c r="CJP1" s="147"/>
      <c r="CJQ1" s="147"/>
      <c r="CJR1" s="147"/>
      <c r="CJS1" s="147"/>
      <c r="CJT1" s="147"/>
      <c r="CJU1" s="147"/>
      <c r="CJV1" s="147"/>
      <c r="CJW1" s="147"/>
      <c r="CJX1" s="147"/>
      <c r="CJY1" s="147"/>
      <c r="CJZ1" s="147"/>
      <c r="CKA1" s="147"/>
      <c r="CKB1" s="147"/>
      <c r="CKC1" s="147"/>
      <c r="CKD1" s="147"/>
      <c r="CKE1" s="147"/>
      <c r="CKF1" s="147"/>
      <c r="CKG1" s="147"/>
      <c r="CKH1" s="147"/>
      <c r="CKI1" s="147"/>
      <c r="CKJ1" s="147"/>
      <c r="CKK1" s="147"/>
      <c r="CKL1" s="147"/>
      <c r="CKM1" s="147"/>
      <c r="CKN1" s="147"/>
      <c r="CKO1" s="147"/>
      <c r="CKP1" s="147"/>
      <c r="CKQ1" s="147"/>
      <c r="CKR1" s="147"/>
      <c r="CKS1" s="147"/>
      <c r="CKT1" s="147"/>
      <c r="CKU1" s="147"/>
      <c r="CKV1" s="147"/>
      <c r="CKW1" s="147"/>
      <c r="CKX1" s="147"/>
      <c r="CKY1" s="147"/>
      <c r="CKZ1" s="147"/>
      <c r="CLA1" s="147"/>
      <c r="CLB1" s="147"/>
      <c r="CLC1" s="147"/>
      <c r="CLD1" s="147"/>
      <c r="CLE1" s="147"/>
      <c r="CLF1" s="147"/>
      <c r="CLG1" s="147"/>
      <c r="CLH1" s="147"/>
      <c r="CLI1" s="147"/>
      <c r="CLJ1" s="147"/>
      <c r="CLK1" s="147"/>
      <c r="CLL1" s="147"/>
      <c r="CLM1" s="147"/>
      <c r="CLN1" s="147"/>
      <c r="CLO1" s="147"/>
      <c r="CLP1" s="147"/>
      <c r="CLQ1" s="147"/>
      <c r="CLR1" s="147"/>
      <c r="CLS1" s="147"/>
      <c r="CLT1" s="147"/>
      <c r="CLU1" s="147"/>
      <c r="CLV1" s="147"/>
      <c r="CLW1" s="147"/>
      <c r="CLX1" s="147"/>
      <c r="CLY1" s="147"/>
      <c r="CLZ1" s="147"/>
      <c r="CMA1" s="147"/>
      <c r="CMB1" s="147"/>
      <c r="CMC1" s="147"/>
      <c r="CMD1" s="147"/>
      <c r="CME1" s="147"/>
      <c r="CMF1" s="147"/>
      <c r="CMG1" s="147"/>
      <c r="CMH1" s="147"/>
      <c r="CMI1" s="147"/>
      <c r="CMJ1" s="147"/>
      <c r="CMK1" s="147"/>
      <c r="CML1" s="147"/>
      <c r="CMM1" s="147"/>
      <c r="CMN1" s="147"/>
      <c r="CMO1" s="147"/>
      <c r="CMP1" s="147"/>
      <c r="CMQ1" s="147"/>
      <c r="CMR1" s="147"/>
      <c r="CMS1" s="147"/>
      <c r="CMT1" s="147"/>
      <c r="CMU1" s="147"/>
      <c r="CMV1" s="147"/>
      <c r="CMW1" s="147"/>
      <c r="CMX1" s="147"/>
      <c r="CMY1" s="147"/>
      <c r="CMZ1" s="147"/>
      <c r="CNA1" s="147"/>
      <c r="CNB1" s="147"/>
      <c r="CNC1" s="147"/>
      <c r="CND1" s="147"/>
      <c r="CNE1" s="147"/>
      <c r="CNF1" s="147"/>
      <c r="CNG1" s="147"/>
      <c r="CNH1" s="147"/>
      <c r="CNI1" s="147"/>
      <c r="CNJ1" s="147"/>
      <c r="CNK1" s="147"/>
      <c r="CNL1" s="147"/>
      <c r="CNM1" s="147"/>
      <c r="CNN1" s="147"/>
      <c r="CNO1" s="147"/>
      <c r="CNP1" s="147"/>
      <c r="CNQ1" s="147"/>
      <c r="CNR1" s="147"/>
      <c r="CNS1" s="147"/>
      <c r="CNT1" s="147"/>
      <c r="CNU1" s="147"/>
      <c r="CNV1" s="147"/>
      <c r="CNW1" s="147"/>
      <c r="CNX1" s="147"/>
      <c r="CNY1" s="147"/>
      <c r="CNZ1" s="147"/>
      <c r="COA1" s="147"/>
      <c r="COB1" s="147"/>
      <c r="COC1" s="147"/>
      <c r="COD1" s="147"/>
      <c r="COE1" s="147"/>
      <c r="COF1" s="147"/>
      <c r="COG1" s="147"/>
      <c r="COH1" s="147"/>
      <c r="COI1" s="147"/>
      <c r="COJ1" s="147"/>
      <c r="COK1" s="147"/>
      <c r="COL1" s="147"/>
      <c r="COM1" s="147"/>
      <c r="CON1" s="147"/>
      <c r="COO1" s="147"/>
      <c r="COP1" s="147"/>
      <c r="COQ1" s="147"/>
      <c r="COR1" s="147"/>
      <c r="COS1" s="147"/>
      <c r="COT1" s="147"/>
      <c r="COU1" s="147"/>
      <c r="COV1" s="147"/>
      <c r="COW1" s="147"/>
      <c r="COX1" s="147"/>
      <c r="COY1" s="147"/>
      <c r="COZ1" s="147"/>
      <c r="CPA1" s="147"/>
      <c r="CPB1" s="147"/>
      <c r="CPC1" s="147"/>
      <c r="CPD1" s="147"/>
      <c r="CPE1" s="147"/>
      <c r="CPF1" s="147"/>
      <c r="CPG1" s="147"/>
      <c r="CPH1" s="147"/>
      <c r="CPI1" s="147"/>
      <c r="CPJ1" s="147"/>
      <c r="CPK1" s="147"/>
      <c r="CPL1" s="147"/>
      <c r="CPM1" s="147"/>
      <c r="CPN1" s="147"/>
      <c r="CPO1" s="147"/>
      <c r="CPP1" s="147"/>
      <c r="CPQ1" s="147"/>
      <c r="CPR1" s="147"/>
      <c r="CPS1" s="147"/>
      <c r="CPT1" s="147"/>
      <c r="CPU1" s="147"/>
      <c r="CPV1" s="147"/>
      <c r="CPW1" s="147"/>
      <c r="CPX1" s="147"/>
      <c r="CPY1" s="147"/>
      <c r="CPZ1" s="147"/>
      <c r="CQA1" s="147"/>
      <c r="CQB1" s="147"/>
      <c r="CQC1" s="147"/>
      <c r="CQD1" s="147"/>
      <c r="CQE1" s="147"/>
      <c r="CQF1" s="147"/>
      <c r="CQG1" s="147"/>
      <c r="CQH1" s="147"/>
      <c r="CQI1" s="147"/>
      <c r="CQJ1" s="147"/>
      <c r="CQK1" s="147"/>
      <c r="CQL1" s="147"/>
      <c r="CQM1" s="147"/>
      <c r="CQN1" s="147"/>
      <c r="CQO1" s="147"/>
      <c r="CQP1" s="147"/>
      <c r="CQQ1" s="147"/>
      <c r="CQR1" s="147"/>
      <c r="CQS1" s="147"/>
      <c r="CQT1" s="147"/>
      <c r="CQU1" s="147"/>
      <c r="CQV1" s="147"/>
      <c r="CQW1" s="147"/>
      <c r="CQX1" s="147"/>
      <c r="CQY1" s="147"/>
      <c r="CQZ1" s="147"/>
      <c r="CRA1" s="147"/>
      <c r="CRB1" s="147"/>
      <c r="CRC1" s="147"/>
      <c r="CRD1" s="147"/>
      <c r="CRE1" s="147"/>
      <c r="CRF1" s="147"/>
      <c r="CRG1" s="147"/>
      <c r="CRH1" s="147"/>
      <c r="CRI1" s="147"/>
      <c r="CRJ1" s="147"/>
      <c r="CRK1" s="147"/>
      <c r="CRL1" s="147"/>
      <c r="CRM1" s="147"/>
      <c r="CRN1" s="147"/>
      <c r="CRO1" s="147"/>
      <c r="CRP1" s="147"/>
      <c r="CRQ1" s="147"/>
      <c r="CRR1" s="147"/>
      <c r="CRS1" s="147"/>
      <c r="CRT1" s="147"/>
      <c r="CRU1" s="147"/>
      <c r="CRV1" s="147"/>
      <c r="CRW1" s="147"/>
      <c r="CRX1" s="147"/>
      <c r="CRY1" s="147"/>
      <c r="CRZ1" s="147"/>
      <c r="CSA1" s="147"/>
      <c r="CSB1" s="147"/>
      <c r="CSC1" s="147"/>
      <c r="CSD1" s="147"/>
      <c r="CSE1" s="147"/>
      <c r="CSF1" s="147"/>
      <c r="CSG1" s="147"/>
      <c r="CSH1" s="147"/>
      <c r="CSI1" s="147"/>
      <c r="CSJ1" s="147"/>
      <c r="CSK1" s="147"/>
      <c r="CSL1" s="147"/>
      <c r="CSM1" s="147"/>
      <c r="CSN1" s="147"/>
      <c r="CSO1" s="147"/>
      <c r="CSP1" s="147"/>
      <c r="CSQ1" s="147"/>
      <c r="CSR1" s="147"/>
      <c r="CSS1" s="147"/>
      <c r="CST1" s="147"/>
      <c r="CSU1" s="147"/>
      <c r="CSV1" s="147"/>
      <c r="CSW1" s="147"/>
      <c r="CSX1" s="147"/>
      <c r="CSY1" s="147"/>
      <c r="CSZ1" s="147"/>
      <c r="CTA1" s="147"/>
      <c r="CTB1" s="147"/>
      <c r="CTC1" s="147"/>
      <c r="CTD1" s="147"/>
      <c r="CTE1" s="147"/>
      <c r="CTF1" s="147"/>
      <c r="CTG1" s="147"/>
      <c r="CTH1" s="147"/>
      <c r="CTI1" s="147"/>
      <c r="CTJ1" s="147"/>
      <c r="CTK1" s="147"/>
      <c r="CTL1" s="147"/>
      <c r="CTM1" s="147"/>
      <c r="CTN1" s="147"/>
      <c r="CTO1" s="147"/>
      <c r="CTP1" s="147"/>
      <c r="CTQ1" s="147"/>
      <c r="CTR1" s="147"/>
      <c r="CTS1" s="147"/>
      <c r="CTT1" s="147"/>
      <c r="CTU1" s="147"/>
      <c r="CTV1" s="147"/>
      <c r="CTW1" s="147"/>
      <c r="CTX1" s="147"/>
      <c r="CTY1" s="147"/>
      <c r="CTZ1" s="147"/>
      <c r="CUA1" s="147"/>
      <c r="CUB1" s="147"/>
      <c r="CUC1" s="147"/>
      <c r="CUD1" s="147"/>
      <c r="CUE1" s="147"/>
      <c r="CUF1" s="147"/>
      <c r="CUG1" s="147"/>
      <c r="CUH1" s="147"/>
      <c r="CUI1" s="147"/>
      <c r="CUJ1" s="147"/>
      <c r="CUK1" s="147"/>
      <c r="CUL1" s="147"/>
      <c r="CUM1" s="147"/>
      <c r="CUN1" s="147"/>
      <c r="CUO1" s="147"/>
      <c r="CUP1" s="147"/>
      <c r="CUQ1" s="147"/>
      <c r="CUR1" s="147"/>
      <c r="CUS1" s="147"/>
      <c r="CUT1" s="147"/>
      <c r="CUU1" s="147"/>
      <c r="CUV1" s="147"/>
      <c r="CUW1" s="147"/>
      <c r="CUX1" s="147"/>
      <c r="CUY1" s="147"/>
      <c r="CUZ1" s="147"/>
      <c r="CVA1" s="147"/>
      <c r="CVB1" s="147"/>
      <c r="CVC1" s="147"/>
      <c r="CVD1" s="147"/>
      <c r="CVE1" s="147"/>
      <c r="CVF1" s="147"/>
      <c r="CVG1" s="147"/>
      <c r="CVH1" s="147"/>
      <c r="CVI1" s="147"/>
      <c r="CVJ1" s="147"/>
      <c r="CVK1" s="147"/>
      <c r="CVL1" s="147"/>
      <c r="CVM1" s="147"/>
      <c r="CVN1" s="147"/>
      <c r="CVO1" s="147"/>
      <c r="CVP1" s="147"/>
      <c r="CVQ1" s="147"/>
      <c r="CVR1" s="147"/>
      <c r="CVS1" s="147"/>
      <c r="CVT1" s="147"/>
      <c r="CVU1" s="147"/>
      <c r="CVV1" s="147"/>
      <c r="CVW1" s="147"/>
      <c r="CVX1" s="147"/>
      <c r="CVY1" s="147"/>
      <c r="CVZ1" s="147"/>
      <c r="CWA1" s="147"/>
      <c r="CWB1" s="147"/>
      <c r="CWC1" s="147"/>
      <c r="CWD1" s="147"/>
      <c r="CWE1" s="147"/>
      <c r="CWF1" s="147"/>
      <c r="CWG1" s="147"/>
      <c r="CWH1" s="147"/>
      <c r="CWI1" s="147"/>
      <c r="CWJ1" s="147"/>
      <c r="CWK1" s="147"/>
      <c r="CWL1" s="147"/>
      <c r="CWM1" s="147"/>
      <c r="CWN1" s="147"/>
      <c r="CWO1" s="147"/>
      <c r="CWP1" s="147"/>
      <c r="CWQ1" s="147"/>
      <c r="CWR1" s="147"/>
      <c r="CWS1" s="147"/>
      <c r="CWT1" s="147"/>
      <c r="CWU1" s="147"/>
      <c r="CWV1" s="147"/>
      <c r="CWW1" s="147"/>
      <c r="CWX1" s="147"/>
      <c r="CWY1" s="147"/>
      <c r="CWZ1" s="147"/>
      <c r="CXA1" s="147"/>
      <c r="CXB1" s="147"/>
      <c r="CXC1" s="147"/>
      <c r="CXD1" s="147"/>
      <c r="CXE1" s="147"/>
      <c r="CXF1" s="147"/>
      <c r="CXG1" s="147"/>
      <c r="CXH1" s="147"/>
      <c r="CXI1" s="147"/>
      <c r="CXJ1" s="147"/>
      <c r="CXK1" s="147"/>
      <c r="CXL1" s="147"/>
      <c r="CXM1" s="147"/>
      <c r="CXN1" s="147"/>
      <c r="CXO1" s="147"/>
      <c r="CXP1" s="147"/>
      <c r="CXQ1" s="147"/>
      <c r="CXR1" s="147"/>
      <c r="CXS1" s="147"/>
      <c r="CXT1" s="147"/>
      <c r="CXU1" s="147"/>
      <c r="CXV1" s="147"/>
      <c r="CXW1" s="147"/>
      <c r="CXX1" s="147"/>
      <c r="CXY1" s="147"/>
      <c r="CXZ1" s="147"/>
      <c r="CYA1" s="147"/>
      <c r="CYB1" s="147"/>
      <c r="CYC1" s="147"/>
      <c r="CYD1" s="147"/>
      <c r="CYE1" s="147"/>
      <c r="CYF1" s="147"/>
      <c r="CYG1" s="147"/>
      <c r="CYH1" s="147"/>
      <c r="CYI1" s="147"/>
      <c r="CYJ1" s="147"/>
      <c r="CYK1" s="147"/>
      <c r="CYL1" s="147"/>
      <c r="CYM1" s="147"/>
      <c r="CYN1" s="147"/>
      <c r="CYO1" s="147"/>
      <c r="CYP1" s="147"/>
      <c r="CYQ1" s="147"/>
      <c r="CYR1" s="147"/>
      <c r="CYS1" s="147"/>
      <c r="CYT1" s="147"/>
      <c r="CYU1" s="147"/>
      <c r="CYV1" s="147"/>
      <c r="CYW1" s="147"/>
      <c r="CYX1" s="147"/>
      <c r="CYY1" s="147"/>
      <c r="CYZ1" s="147"/>
      <c r="CZA1" s="147"/>
      <c r="CZB1" s="147"/>
      <c r="CZC1" s="147"/>
      <c r="CZD1" s="147"/>
      <c r="CZE1" s="147"/>
      <c r="CZF1" s="147"/>
      <c r="CZG1" s="147"/>
      <c r="CZH1" s="147"/>
      <c r="CZI1" s="147"/>
      <c r="CZJ1" s="147"/>
      <c r="CZK1" s="147"/>
      <c r="CZL1" s="147"/>
      <c r="CZM1" s="147"/>
      <c r="CZN1" s="147"/>
      <c r="CZO1" s="147"/>
      <c r="CZP1" s="147"/>
      <c r="CZQ1" s="147"/>
      <c r="CZR1" s="147"/>
      <c r="CZS1" s="147"/>
      <c r="CZT1" s="147"/>
      <c r="CZU1" s="147"/>
      <c r="CZV1" s="147"/>
      <c r="CZW1" s="147"/>
      <c r="CZX1" s="147"/>
      <c r="CZY1" s="147"/>
      <c r="CZZ1" s="147"/>
      <c r="DAA1" s="147"/>
      <c r="DAB1" s="147"/>
      <c r="DAC1" s="147"/>
      <c r="DAD1" s="147"/>
      <c r="DAE1" s="147"/>
      <c r="DAF1" s="147"/>
      <c r="DAG1" s="147"/>
      <c r="DAH1" s="147"/>
      <c r="DAI1" s="147"/>
      <c r="DAJ1" s="147"/>
      <c r="DAK1" s="147"/>
      <c r="DAL1" s="147"/>
      <c r="DAM1" s="147"/>
      <c r="DAN1" s="147"/>
      <c r="DAO1" s="147"/>
      <c r="DAP1" s="147"/>
      <c r="DAQ1" s="147"/>
      <c r="DAR1" s="147"/>
      <c r="DAS1" s="147"/>
      <c r="DAT1" s="147"/>
      <c r="DAU1" s="147"/>
      <c r="DAV1" s="147"/>
      <c r="DAW1" s="147"/>
      <c r="DAX1" s="147"/>
      <c r="DAY1" s="147"/>
      <c r="DAZ1" s="147"/>
      <c r="DBA1" s="147"/>
      <c r="DBB1" s="147"/>
      <c r="DBC1" s="147"/>
      <c r="DBD1" s="147"/>
      <c r="DBE1" s="147"/>
      <c r="DBF1" s="147"/>
      <c r="DBG1" s="147"/>
      <c r="DBH1" s="147"/>
      <c r="DBI1" s="147"/>
      <c r="DBJ1" s="147"/>
      <c r="DBK1" s="147"/>
      <c r="DBL1" s="147"/>
      <c r="DBM1" s="147"/>
      <c r="DBN1" s="147"/>
      <c r="DBO1" s="147"/>
      <c r="DBP1" s="147"/>
      <c r="DBQ1" s="147"/>
      <c r="DBR1" s="147"/>
      <c r="DBS1" s="147"/>
      <c r="DBT1" s="147"/>
      <c r="DBU1" s="147"/>
      <c r="DBV1" s="147"/>
      <c r="DBW1" s="147"/>
      <c r="DBX1" s="147"/>
      <c r="DBY1" s="147"/>
      <c r="DBZ1" s="147"/>
      <c r="DCA1" s="147"/>
      <c r="DCB1" s="147"/>
      <c r="DCC1" s="147"/>
      <c r="DCD1" s="147"/>
      <c r="DCE1" s="147"/>
      <c r="DCF1" s="147"/>
      <c r="DCG1" s="147"/>
      <c r="DCH1" s="147"/>
      <c r="DCI1" s="147"/>
      <c r="DCJ1" s="147"/>
      <c r="DCK1" s="147"/>
      <c r="DCL1" s="147"/>
      <c r="DCM1" s="147"/>
      <c r="DCN1" s="147"/>
      <c r="DCO1" s="147"/>
      <c r="DCP1" s="147"/>
      <c r="DCQ1" s="147"/>
      <c r="DCR1" s="147"/>
      <c r="DCS1" s="147"/>
      <c r="DCT1" s="147"/>
      <c r="DCU1" s="147"/>
      <c r="DCV1" s="147"/>
      <c r="DCW1" s="147"/>
      <c r="DCX1" s="147"/>
      <c r="DCY1" s="147"/>
      <c r="DCZ1" s="147"/>
      <c r="DDA1" s="147"/>
      <c r="DDB1" s="147"/>
      <c r="DDC1" s="147"/>
      <c r="DDD1" s="147"/>
      <c r="DDE1" s="147"/>
      <c r="DDF1" s="147"/>
      <c r="DDG1" s="147"/>
      <c r="DDH1" s="147"/>
      <c r="DDI1" s="147"/>
      <c r="DDJ1" s="147"/>
      <c r="DDK1" s="147"/>
      <c r="DDL1" s="147"/>
      <c r="DDM1" s="147"/>
      <c r="DDN1" s="147"/>
      <c r="DDO1" s="147"/>
      <c r="DDP1" s="147"/>
      <c r="DDQ1" s="147"/>
      <c r="DDR1" s="147"/>
      <c r="DDS1" s="147"/>
      <c r="DDT1" s="147"/>
      <c r="DDU1" s="147"/>
      <c r="DDV1" s="147"/>
      <c r="DDW1" s="147"/>
      <c r="DDX1" s="147"/>
      <c r="DDY1" s="147"/>
      <c r="DDZ1" s="147"/>
      <c r="DEA1" s="147"/>
      <c r="DEB1" s="147"/>
      <c r="DEC1" s="147"/>
      <c r="DED1" s="147"/>
      <c r="DEE1" s="147"/>
      <c r="DEF1" s="147"/>
      <c r="DEG1" s="147"/>
      <c r="DEH1" s="147"/>
      <c r="DEI1" s="147"/>
      <c r="DEJ1" s="147"/>
      <c r="DEK1" s="147"/>
      <c r="DEL1" s="147"/>
      <c r="DEM1" s="147"/>
      <c r="DEN1" s="147"/>
      <c r="DEO1" s="147"/>
      <c r="DEP1" s="147"/>
      <c r="DEQ1" s="147"/>
      <c r="DER1" s="147"/>
      <c r="DES1" s="147"/>
      <c r="DET1" s="147"/>
      <c r="DEU1" s="147"/>
      <c r="DEV1" s="147"/>
      <c r="DEW1" s="147"/>
      <c r="DEX1" s="147"/>
      <c r="DEY1" s="147"/>
      <c r="DEZ1" s="147"/>
      <c r="DFA1" s="147"/>
      <c r="DFB1" s="147"/>
      <c r="DFC1" s="147"/>
      <c r="DFD1" s="147"/>
      <c r="DFE1" s="147"/>
      <c r="DFF1" s="147"/>
      <c r="DFG1" s="147"/>
      <c r="DFH1" s="147"/>
      <c r="DFI1" s="147"/>
      <c r="DFJ1" s="147"/>
      <c r="DFK1" s="147"/>
      <c r="DFL1" s="147"/>
      <c r="DFM1" s="147"/>
      <c r="DFN1" s="147"/>
      <c r="DFO1" s="147"/>
      <c r="DFP1" s="147"/>
      <c r="DFQ1" s="147"/>
      <c r="DFR1" s="147"/>
      <c r="DFS1" s="147"/>
      <c r="DFT1" s="147"/>
      <c r="DFU1" s="147"/>
      <c r="DFV1" s="147"/>
      <c r="DFW1" s="147"/>
      <c r="DFX1" s="147"/>
      <c r="DFY1" s="147"/>
      <c r="DFZ1" s="147"/>
      <c r="DGA1" s="147"/>
      <c r="DGB1" s="147"/>
      <c r="DGC1" s="147"/>
      <c r="DGD1" s="147"/>
      <c r="DGE1" s="147"/>
      <c r="DGF1" s="147"/>
      <c r="DGG1" s="147"/>
      <c r="DGH1" s="147"/>
      <c r="DGI1" s="147"/>
      <c r="DGJ1" s="147"/>
      <c r="DGK1" s="147"/>
      <c r="DGL1" s="147"/>
      <c r="DGM1" s="147"/>
      <c r="DGN1" s="147"/>
      <c r="DGO1" s="147"/>
      <c r="DGP1" s="147"/>
      <c r="DGQ1" s="147"/>
      <c r="DGR1" s="147"/>
      <c r="DGS1" s="147"/>
      <c r="DGT1" s="147"/>
      <c r="DGU1" s="147"/>
      <c r="DGV1" s="147"/>
      <c r="DGW1" s="147"/>
      <c r="DGX1" s="147"/>
      <c r="DGY1" s="147"/>
      <c r="DGZ1" s="147"/>
      <c r="DHA1" s="147"/>
      <c r="DHB1" s="147"/>
      <c r="DHC1" s="147"/>
      <c r="DHD1" s="147"/>
      <c r="DHE1" s="147"/>
      <c r="DHF1" s="147"/>
      <c r="DHG1" s="147"/>
      <c r="DHH1" s="147"/>
      <c r="DHI1" s="147"/>
      <c r="DHJ1" s="147"/>
      <c r="DHK1" s="147"/>
      <c r="DHL1" s="147"/>
      <c r="DHM1" s="147"/>
      <c r="DHN1" s="147"/>
      <c r="DHO1" s="147"/>
      <c r="DHP1" s="147"/>
      <c r="DHQ1" s="147"/>
      <c r="DHR1" s="147"/>
      <c r="DHS1" s="147"/>
      <c r="DHT1" s="147"/>
      <c r="DHU1" s="147"/>
      <c r="DHV1" s="147"/>
      <c r="DHW1" s="147"/>
      <c r="DHX1" s="147"/>
      <c r="DHY1" s="147"/>
      <c r="DHZ1" s="147"/>
      <c r="DIA1" s="147"/>
      <c r="DIB1" s="147"/>
      <c r="DIC1" s="147"/>
      <c r="DID1" s="147"/>
      <c r="DIE1" s="147"/>
      <c r="DIF1" s="147"/>
      <c r="DIG1" s="147"/>
      <c r="DIH1" s="147"/>
      <c r="DII1" s="147"/>
      <c r="DIJ1" s="147"/>
      <c r="DIK1" s="147"/>
      <c r="DIL1" s="147"/>
      <c r="DIM1" s="147"/>
      <c r="DIN1" s="147"/>
      <c r="DIO1" s="147"/>
      <c r="DIP1" s="147"/>
      <c r="DIQ1" s="147"/>
      <c r="DIR1" s="147"/>
      <c r="DIS1" s="147"/>
      <c r="DIT1" s="147"/>
      <c r="DIU1" s="147"/>
      <c r="DIV1" s="147"/>
      <c r="DIW1" s="147"/>
      <c r="DIX1" s="147"/>
      <c r="DIY1" s="147"/>
      <c r="DIZ1" s="147"/>
      <c r="DJA1" s="147"/>
      <c r="DJB1" s="147"/>
      <c r="DJC1" s="147"/>
      <c r="DJD1" s="147"/>
      <c r="DJE1" s="147"/>
      <c r="DJF1" s="147"/>
      <c r="DJG1" s="147"/>
      <c r="DJH1" s="147"/>
      <c r="DJI1" s="147"/>
      <c r="DJJ1" s="147"/>
      <c r="DJK1" s="147"/>
      <c r="DJL1" s="147"/>
      <c r="DJM1" s="147"/>
      <c r="DJN1" s="147"/>
      <c r="DJO1" s="147"/>
      <c r="DJP1" s="147"/>
      <c r="DJQ1" s="147"/>
      <c r="DJR1" s="147"/>
      <c r="DJS1" s="147"/>
      <c r="DJT1" s="147"/>
      <c r="DJU1" s="147"/>
      <c r="DJV1" s="147"/>
      <c r="DJW1" s="147"/>
      <c r="DJX1" s="147"/>
      <c r="DJY1" s="147"/>
      <c r="DJZ1" s="147"/>
      <c r="DKA1" s="147"/>
      <c r="DKB1" s="147"/>
      <c r="DKC1" s="147"/>
      <c r="DKD1" s="147"/>
      <c r="DKE1" s="147"/>
      <c r="DKF1" s="147"/>
      <c r="DKG1" s="147"/>
      <c r="DKH1" s="147"/>
      <c r="DKI1" s="147"/>
      <c r="DKJ1" s="147"/>
      <c r="DKK1" s="147"/>
      <c r="DKL1" s="147"/>
      <c r="DKM1" s="147"/>
      <c r="DKN1" s="147"/>
      <c r="DKO1" s="147"/>
      <c r="DKP1" s="147"/>
      <c r="DKQ1" s="147"/>
      <c r="DKR1" s="147"/>
      <c r="DKS1" s="147"/>
      <c r="DKT1" s="147"/>
      <c r="DKU1" s="147"/>
      <c r="DKV1" s="147"/>
      <c r="DKW1" s="147"/>
      <c r="DKX1" s="147"/>
      <c r="DKY1" s="147"/>
      <c r="DKZ1" s="147"/>
      <c r="DLA1" s="147"/>
      <c r="DLB1" s="147"/>
      <c r="DLC1" s="147"/>
      <c r="DLD1" s="147"/>
      <c r="DLE1" s="147"/>
      <c r="DLF1" s="147"/>
      <c r="DLG1" s="147"/>
      <c r="DLH1" s="147"/>
      <c r="DLI1" s="147"/>
      <c r="DLJ1" s="147"/>
      <c r="DLK1" s="147"/>
      <c r="DLL1" s="147"/>
      <c r="DLM1" s="147"/>
      <c r="DLN1" s="147"/>
      <c r="DLO1" s="147"/>
      <c r="DLP1" s="147"/>
      <c r="DLQ1" s="147"/>
      <c r="DLR1" s="147"/>
      <c r="DLS1" s="147"/>
      <c r="DLT1" s="147"/>
      <c r="DLU1" s="147"/>
      <c r="DLV1" s="147"/>
      <c r="DLW1" s="147"/>
      <c r="DLX1" s="147"/>
      <c r="DLY1" s="147"/>
      <c r="DLZ1" s="147"/>
      <c r="DMA1" s="147"/>
      <c r="DMB1" s="147"/>
      <c r="DMC1" s="147"/>
      <c r="DMD1" s="147"/>
      <c r="DME1" s="147"/>
      <c r="DMF1" s="147"/>
      <c r="DMG1" s="147"/>
      <c r="DMH1" s="147"/>
      <c r="DMI1" s="147"/>
      <c r="DMJ1" s="147"/>
      <c r="DMK1" s="147"/>
      <c r="DML1" s="147"/>
      <c r="DMM1" s="147"/>
      <c r="DMN1" s="147"/>
      <c r="DMO1" s="147"/>
      <c r="DMP1" s="147"/>
      <c r="DMQ1" s="147"/>
      <c r="DMR1" s="147"/>
      <c r="DMS1" s="147"/>
      <c r="DMT1" s="147"/>
      <c r="DMU1" s="147"/>
      <c r="DMV1" s="147"/>
      <c r="DMW1" s="147"/>
      <c r="DMX1" s="147"/>
      <c r="DMY1" s="147"/>
      <c r="DMZ1" s="147"/>
      <c r="DNA1" s="147"/>
      <c r="DNB1" s="147"/>
      <c r="DNC1" s="147"/>
      <c r="DND1" s="147"/>
      <c r="DNE1" s="147"/>
      <c r="DNF1" s="147"/>
      <c r="DNG1" s="147"/>
      <c r="DNH1" s="147"/>
      <c r="DNI1" s="147"/>
      <c r="DNJ1" s="147"/>
      <c r="DNK1" s="147"/>
      <c r="DNL1" s="147"/>
      <c r="DNM1" s="147"/>
      <c r="DNN1" s="147"/>
      <c r="DNO1" s="147"/>
      <c r="DNP1" s="147"/>
      <c r="DNQ1" s="147"/>
      <c r="DNR1" s="147"/>
      <c r="DNS1" s="147"/>
      <c r="DNT1" s="147"/>
      <c r="DNU1" s="147"/>
      <c r="DNV1" s="147"/>
      <c r="DNW1" s="147"/>
      <c r="DNX1" s="147"/>
      <c r="DNY1" s="147"/>
      <c r="DNZ1" s="147"/>
      <c r="DOA1" s="147"/>
      <c r="DOB1" s="147"/>
      <c r="DOC1" s="147"/>
      <c r="DOD1" s="147"/>
      <c r="DOE1" s="147"/>
      <c r="DOF1" s="147"/>
      <c r="DOG1" s="147"/>
      <c r="DOH1" s="147"/>
      <c r="DOI1" s="147"/>
      <c r="DOJ1" s="147"/>
      <c r="DOK1" s="147"/>
      <c r="DOL1" s="147"/>
      <c r="DOM1" s="147"/>
      <c r="DON1" s="147"/>
      <c r="DOO1" s="147"/>
      <c r="DOP1" s="147"/>
      <c r="DOQ1" s="147"/>
      <c r="DOR1" s="147"/>
      <c r="DOS1" s="147"/>
      <c r="DOT1" s="147"/>
      <c r="DOU1" s="147"/>
      <c r="DOV1" s="147"/>
      <c r="DOW1" s="147"/>
      <c r="DOX1" s="147"/>
      <c r="DOY1" s="147"/>
      <c r="DOZ1" s="147"/>
      <c r="DPA1" s="147"/>
      <c r="DPB1" s="147"/>
      <c r="DPC1" s="147"/>
      <c r="DPD1" s="147"/>
      <c r="DPE1" s="147"/>
      <c r="DPF1" s="147"/>
      <c r="DPG1" s="147"/>
      <c r="DPH1" s="147"/>
      <c r="DPI1" s="147"/>
      <c r="DPJ1" s="147"/>
      <c r="DPK1" s="147"/>
      <c r="DPL1" s="147"/>
      <c r="DPM1" s="147"/>
      <c r="DPN1" s="147"/>
      <c r="DPO1" s="147"/>
      <c r="DPP1" s="147"/>
      <c r="DPQ1" s="147"/>
      <c r="DPR1" s="147"/>
      <c r="DPS1" s="147"/>
      <c r="DPT1" s="147"/>
      <c r="DPU1" s="147"/>
      <c r="DPV1" s="147"/>
      <c r="DPW1" s="147"/>
      <c r="DPX1" s="147"/>
      <c r="DPY1" s="147"/>
      <c r="DPZ1" s="147"/>
      <c r="DQA1" s="147"/>
      <c r="DQB1" s="147"/>
      <c r="DQC1" s="147"/>
      <c r="DQD1" s="147"/>
      <c r="DQE1" s="147"/>
      <c r="DQF1" s="147"/>
      <c r="DQG1" s="147"/>
      <c r="DQH1" s="147"/>
      <c r="DQI1" s="147"/>
      <c r="DQJ1" s="147"/>
      <c r="DQK1" s="147"/>
      <c r="DQL1" s="147"/>
      <c r="DQM1" s="147"/>
      <c r="DQN1" s="147"/>
      <c r="DQO1" s="147"/>
      <c r="DQP1" s="147"/>
      <c r="DQQ1" s="147"/>
      <c r="DQR1" s="147"/>
      <c r="DQS1" s="147"/>
      <c r="DQT1" s="147"/>
      <c r="DQU1" s="147"/>
      <c r="DQV1" s="147"/>
      <c r="DQW1" s="147"/>
      <c r="DQX1" s="147"/>
      <c r="DQY1" s="147"/>
      <c r="DQZ1" s="147"/>
      <c r="DRA1" s="147"/>
      <c r="DRB1" s="147"/>
      <c r="DRC1" s="147"/>
      <c r="DRD1" s="147"/>
      <c r="DRE1" s="147"/>
      <c r="DRF1" s="147"/>
      <c r="DRG1" s="147"/>
      <c r="DRH1" s="147"/>
      <c r="DRI1" s="147"/>
      <c r="DRJ1" s="147"/>
      <c r="DRK1" s="147"/>
      <c r="DRL1" s="147"/>
      <c r="DRM1" s="147"/>
      <c r="DRN1" s="147"/>
      <c r="DRO1" s="147"/>
      <c r="DRP1" s="147"/>
      <c r="DRQ1" s="147"/>
      <c r="DRR1" s="147"/>
      <c r="DRS1" s="147"/>
      <c r="DRT1" s="147"/>
      <c r="DRU1" s="147"/>
      <c r="DRV1" s="147"/>
      <c r="DRW1" s="147"/>
      <c r="DRX1" s="147"/>
      <c r="DRY1" s="147"/>
      <c r="DRZ1" s="147"/>
      <c r="DSA1" s="147"/>
      <c r="DSB1" s="147"/>
      <c r="DSC1" s="147"/>
      <c r="DSD1" s="147"/>
      <c r="DSE1" s="147"/>
      <c r="DSF1" s="147"/>
      <c r="DSG1" s="147"/>
      <c r="DSH1" s="147"/>
      <c r="DSI1" s="147"/>
      <c r="DSJ1" s="147"/>
      <c r="DSK1" s="147"/>
      <c r="DSL1" s="147"/>
      <c r="DSM1" s="147"/>
      <c r="DSN1" s="147"/>
      <c r="DSO1" s="147"/>
      <c r="DSP1" s="147"/>
      <c r="DSQ1" s="147"/>
      <c r="DSR1" s="147"/>
      <c r="DSS1" s="147"/>
      <c r="DST1" s="147"/>
      <c r="DSU1" s="147"/>
      <c r="DSV1" s="147"/>
      <c r="DSW1" s="147"/>
      <c r="DSX1" s="147"/>
      <c r="DSY1" s="147"/>
      <c r="DSZ1" s="147"/>
      <c r="DTA1" s="147"/>
      <c r="DTB1" s="147"/>
      <c r="DTC1" s="147"/>
      <c r="DTD1" s="147"/>
      <c r="DTE1" s="147"/>
      <c r="DTF1" s="147"/>
      <c r="DTG1" s="147"/>
      <c r="DTH1" s="147"/>
      <c r="DTI1" s="147"/>
      <c r="DTJ1" s="147"/>
      <c r="DTK1" s="147"/>
      <c r="DTL1" s="147"/>
      <c r="DTM1" s="147"/>
      <c r="DTN1" s="147"/>
      <c r="DTO1" s="147"/>
      <c r="DTP1" s="147"/>
      <c r="DTQ1" s="147"/>
      <c r="DTR1" s="147"/>
      <c r="DTS1" s="147"/>
      <c r="DTT1" s="147"/>
      <c r="DTU1" s="147"/>
      <c r="DTV1" s="147"/>
      <c r="DTW1" s="147"/>
      <c r="DTX1" s="147"/>
      <c r="DTY1" s="147"/>
      <c r="DTZ1" s="147"/>
      <c r="DUA1" s="147"/>
      <c r="DUB1" s="147"/>
      <c r="DUC1" s="147"/>
      <c r="DUD1" s="147"/>
      <c r="DUE1" s="147"/>
      <c r="DUF1" s="147"/>
      <c r="DUG1" s="147"/>
      <c r="DUH1" s="147"/>
      <c r="DUI1" s="147"/>
      <c r="DUJ1" s="147"/>
      <c r="DUK1" s="147"/>
      <c r="DUL1" s="147"/>
      <c r="DUM1" s="147"/>
      <c r="DUN1" s="147"/>
      <c r="DUO1" s="147"/>
      <c r="DUP1" s="147"/>
      <c r="DUQ1" s="147"/>
      <c r="DUR1" s="147"/>
      <c r="DUS1" s="147"/>
      <c r="DUT1" s="147"/>
      <c r="DUU1" s="147"/>
      <c r="DUV1" s="147"/>
      <c r="DUW1" s="147"/>
      <c r="DUX1" s="147"/>
      <c r="DUY1" s="147"/>
      <c r="DUZ1" s="147"/>
      <c r="DVA1" s="147"/>
      <c r="DVB1" s="147"/>
      <c r="DVC1" s="147"/>
      <c r="DVD1" s="147"/>
      <c r="DVE1" s="147"/>
      <c r="DVF1" s="147"/>
      <c r="DVG1" s="147"/>
      <c r="DVH1" s="147"/>
      <c r="DVI1" s="147"/>
      <c r="DVJ1" s="147"/>
      <c r="DVK1" s="147"/>
      <c r="DVL1" s="147"/>
      <c r="DVM1" s="147"/>
      <c r="DVN1" s="147"/>
      <c r="DVO1" s="147"/>
      <c r="DVP1" s="147"/>
      <c r="DVQ1" s="147"/>
      <c r="DVR1" s="147"/>
      <c r="DVS1" s="147"/>
      <c r="DVT1" s="147"/>
      <c r="DVU1" s="147"/>
      <c r="DVV1" s="147"/>
      <c r="DVW1" s="147"/>
      <c r="DVX1" s="147"/>
      <c r="DVY1" s="147"/>
      <c r="DVZ1" s="147"/>
      <c r="DWA1" s="147"/>
      <c r="DWB1" s="147"/>
      <c r="DWC1" s="147"/>
      <c r="DWD1" s="147"/>
      <c r="DWE1" s="147"/>
      <c r="DWF1" s="147"/>
      <c r="DWG1" s="147"/>
      <c r="DWH1" s="147"/>
      <c r="DWI1" s="147"/>
      <c r="DWJ1" s="147"/>
      <c r="DWK1" s="147"/>
      <c r="DWL1" s="147"/>
      <c r="DWM1" s="147"/>
      <c r="DWN1" s="147"/>
      <c r="DWO1" s="147"/>
      <c r="DWP1" s="147"/>
      <c r="DWQ1" s="147"/>
      <c r="DWR1" s="147"/>
      <c r="DWS1" s="147"/>
      <c r="DWT1" s="147"/>
      <c r="DWU1" s="147"/>
      <c r="DWV1" s="147"/>
      <c r="DWW1" s="147"/>
      <c r="DWX1" s="147"/>
      <c r="DWY1" s="147"/>
      <c r="DWZ1" s="147"/>
      <c r="DXA1" s="147"/>
      <c r="DXB1" s="147"/>
      <c r="DXC1" s="147"/>
      <c r="DXD1" s="147"/>
      <c r="DXE1" s="147"/>
      <c r="DXF1" s="147"/>
      <c r="DXG1" s="147"/>
      <c r="DXH1" s="147"/>
      <c r="DXI1" s="147"/>
      <c r="DXJ1" s="147"/>
      <c r="DXK1" s="147"/>
      <c r="DXL1" s="147"/>
      <c r="DXM1" s="147"/>
      <c r="DXN1" s="147"/>
      <c r="DXO1" s="147"/>
      <c r="DXP1" s="147"/>
      <c r="DXQ1" s="147"/>
      <c r="DXR1" s="147"/>
      <c r="DXS1" s="147"/>
      <c r="DXT1" s="147"/>
      <c r="DXU1" s="147"/>
      <c r="DXV1" s="147"/>
      <c r="DXW1" s="147"/>
      <c r="DXX1" s="147"/>
      <c r="DXY1" s="147"/>
      <c r="DXZ1" s="147"/>
      <c r="DYA1" s="147"/>
      <c r="DYB1" s="147"/>
      <c r="DYC1" s="147"/>
      <c r="DYD1" s="147"/>
      <c r="DYE1" s="147"/>
      <c r="DYF1" s="147"/>
      <c r="DYG1" s="147"/>
      <c r="DYH1" s="147"/>
      <c r="DYI1" s="147"/>
      <c r="DYJ1" s="147"/>
      <c r="DYK1" s="147"/>
      <c r="DYL1" s="147"/>
      <c r="DYM1" s="147"/>
      <c r="DYN1" s="147"/>
      <c r="DYO1" s="147"/>
      <c r="DYP1" s="147"/>
      <c r="DYQ1" s="147"/>
      <c r="DYR1" s="147"/>
      <c r="DYS1" s="147"/>
      <c r="DYT1" s="147"/>
      <c r="DYU1" s="147"/>
      <c r="DYV1" s="147"/>
      <c r="DYW1" s="147"/>
      <c r="DYX1" s="147"/>
      <c r="DYY1" s="147"/>
      <c r="DYZ1" s="147"/>
      <c r="DZA1" s="147"/>
      <c r="DZB1" s="147"/>
      <c r="DZC1" s="147"/>
      <c r="DZD1" s="147"/>
      <c r="DZE1" s="147"/>
      <c r="DZF1" s="147"/>
      <c r="DZG1" s="147"/>
      <c r="DZH1" s="147"/>
      <c r="DZI1" s="147"/>
      <c r="DZJ1" s="147"/>
      <c r="DZK1" s="147"/>
      <c r="DZL1" s="147"/>
      <c r="DZM1" s="147"/>
      <c r="DZN1" s="147"/>
      <c r="DZO1" s="147"/>
      <c r="DZP1" s="147"/>
      <c r="DZQ1" s="147"/>
      <c r="DZR1" s="147"/>
      <c r="DZS1" s="147"/>
      <c r="DZT1" s="147"/>
      <c r="DZU1" s="147"/>
      <c r="DZV1" s="147"/>
      <c r="DZW1" s="147"/>
      <c r="DZX1" s="147"/>
      <c r="DZY1" s="147"/>
      <c r="DZZ1" s="147"/>
      <c r="EAA1" s="147"/>
      <c r="EAB1" s="147"/>
      <c r="EAC1" s="147"/>
      <c r="EAD1" s="147"/>
      <c r="EAE1" s="147"/>
      <c r="EAF1" s="147"/>
      <c r="EAG1" s="147"/>
      <c r="EAH1" s="147"/>
      <c r="EAI1" s="147"/>
      <c r="EAJ1" s="147"/>
      <c r="EAK1" s="147"/>
      <c r="EAL1" s="147"/>
      <c r="EAM1" s="147"/>
      <c r="EAN1" s="147"/>
      <c r="EAO1" s="147"/>
      <c r="EAP1" s="147"/>
      <c r="EAQ1" s="147"/>
      <c r="EAR1" s="147"/>
      <c r="EAS1" s="147"/>
      <c r="EAT1" s="147"/>
      <c r="EAU1" s="147"/>
      <c r="EAV1" s="147"/>
      <c r="EAW1" s="147"/>
      <c r="EAX1" s="147"/>
      <c r="EAY1" s="147"/>
      <c r="EAZ1" s="147"/>
      <c r="EBA1" s="147"/>
      <c r="EBB1" s="147"/>
      <c r="EBC1" s="147"/>
      <c r="EBD1" s="147"/>
      <c r="EBE1" s="147"/>
      <c r="EBF1" s="147"/>
      <c r="EBG1" s="147"/>
      <c r="EBH1" s="147"/>
      <c r="EBI1" s="147"/>
      <c r="EBJ1" s="147"/>
      <c r="EBK1" s="147"/>
      <c r="EBL1" s="147"/>
      <c r="EBM1" s="147"/>
      <c r="EBN1" s="147"/>
      <c r="EBO1" s="147"/>
      <c r="EBP1" s="147"/>
      <c r="EBQ1" s="147"/>
      <c r="EBR1" s="147"/>
      <c r="EBS1" s="147"/>
      <c r="EBT1" s="147"/>
      <c r="EBU1" s="147"/>
      <c r="EBV1" s="147"/>
      <c r="EBW1" s="147"/>
      <c r="EBX1" s="147"/>
      <c r="EBY1" s="147"/>
      <c r="EBZ1" s="147"/>
      <c r="ECA1" s="147"/>
      <c r="ECB1" s="147"/>
      <c r="ECC1" s="147"/>
      <c r="ECD1" s="147"/>
      <c r="ECE1" s="147"/>
      <c r="ECF1" s="147"/>
      <c r="ECG1" s="147"/>
      <c r="ECH1" s="147"/>
      <c r="ECI1" s="147"/>
      <c r="ECJ1" s="147"/>
      <c r="ECK1" s="147"/>
      <c r="ECL1" s="147"/>
      <c r="ECM1" s="147"/>
      <c r="ECN1" s="147"/>
      <c r="ECO1" s="147"/>
      <c r="ECP1" s="147"/>
      <c r="ECQ1" s="147"/>
      <c r="ECR1" s="147"/>
      <c r="ECS1" s="147"/>
      <c r="ECT1" s="147"/>
      <c r="ECU1" s="147"/>
      <c r="ECV1" s="147"/>
      <c r="ECW1" s="147"/>
      <c r="ECX1" s="147"/>
      <c r="ECY1" s="147"/>
      <c r="ECZ1" s="147"/>
      <c r="EDA1" s="147"/>
      <c r="EDB1" s="147"/>
      <c r="EDC1" s="147"/>
      <c r="EDD1" s="147"/>
      <c r="EDE1" s="147"/>
      <c r="EDF1" s="147"/>
      <c r="EDG1" s="147"/>
      <c r="EDH1" s="147"/>
      <c r="EDI1" s="147"/>
      <c r="EDJ1" s="147"/>
      <c r="EDK1" s="147"/>
      <c r="EDL1" s="147"/>
      <c r="EDM1" s="147"/>
      <c r="EDN1" s="147"/>
      <c r="EDO1" s="147"/>
      <c r="EDP1" s="147"/>
      <c r="EDQ1" s="147"/>
      <c r="EDR1" s="147"/>
      <c r="EDS1" s="147"/>
      <c r="EDT1" s="147"/>
      <c r="EDU1" s="147"/>
      <c r="EDV1" s="147"/>
      <c r="EDW1" s="147"/>
      <c r="EDX1" s="147"/>
      <c r="EDY1" s="147"/>
      <c r="EDZ1" s="147"/>
      <c r="EEA1" s="147"/>
      <c r="EEB1" s="147"/>
      <c r="EEC1" s="147"/>
      <c r="EED1" s="147"/>
      <c r="EEE1" s="147"/>
      <c r="EEF1" s="147"/>
      <c r="EEG1" s="147"/>
      <c r="EEH1" s="147"/>
      <c r="EEI1" s="147"/>
      <c r="EEJ1" s="147"/>
      <c r="EEK1" s="147"/>
      <c r="EEL1" s="147"/>
      <c r="EEM1" s="147"/>
      <c r="EEN1" s="147"/>
      <c r="EEO1" s="147"/>
      <c r="EEP1" s="147"/>
      <c r="EEQ1" s="147"/>
      <c r="EER1" s="147"/>
      <c r="EES1" s="147"/>
      <c r="EET1" s="147"/>
      <c r="EEU1" s="147"/>
      <c r="EEV1" s="147"/>
      <c r="EEW1" s="147"/>
      <c r="EEX1" s="147"/>
      <c r="EEY1" s="147"/>
      <c r="EEZ1" s="147"/>
      <c r="EFA1" s="147"/>
      <c r="EFB1" s="147"/>
      <c r="EFC1" s="147"/>
      <c r="EFD1" s="147"/>
      <c r="EFE1" s="147"/>
      <c r="EFF1" s="147"/>
      <c r="EFG1" s="147"/>
      <c r="EFH1" s="147"/>
      <c r="EFI1" s="147"/>
      <c r="EFJ1" s="147"/>
      <c r="EFK1" s="147"/>
      <c r="EFL1" s="147"/>
      <c r="EFM1" s="147"/>
      <c r="EFN1" s="147"/>
      <c r="EFO1" s="147"/>
      <c r="EFP1" s="147"/>
      <c r="EFQ1" s="147"/>
      <c r="EFR1" s="147"/>
      <c r="EFS1" s="147"/>
      <c r="EFT1" s="147"/>
      <c r="EFU1" s="147"/>
      <c r="EFV1" s="147"/>
      <c r="EFW1" s="147"/>
      <c r="EFX1" s="147"/>
      <c r="EFY1" s="147"/>
      <c r="EFZ1" s="147"/>
      <c r="EGA1" s="147"/>
      <c r="EGB1" s="147"/>
      <c r="EGC1" s="147"/>
      <c r="EGD1" s="147"/>
      <c r="EGE1" s="147"/>
      <c r="EGF1" s="147"/>
      <c r="EGG1" s="147"/>
      <c r="EGH1" s="147"/>
      <c r="EGI1" s="147"/>
      <c r="EGJ1" s="147"/>
      <c r="EGK1" s="147"/>
      <c r="EGL1" s="147"/>
      <c r="EGM1" s="147"/>
      <c r="EGN1" s="147"/>
      <c r="EGO1" s="147"/>
      <c r="EGP1" s="147"/>
      <c r="EGQ1" s="147"/>
      <c r="EGR1" s="147"/>
      <c r="EGS1" s="147"/>
      <c r="EGT1" s="147"/>
      <c r="EGU1" s="147"/>
      <c r="EGV1" s="147"/>
      <c r="EGW1" s="147"/>
      <c r="EGX1" s="147"/>
      <c r="EGY1" s="147"/>
      <c r="EGZ1" s="147"/>
      <c r="EHA1" s="147"/>
      <c r="EHB1" s="147"/>
      <c r="EHC1" s="147"/>
      <c r="EHD1" s="147"/>
      <c r="EHE1" s="147"/>
      <c r="EHF1" s="147"/>
      <c r="EHG1" s="147"/>
      <c r="EHH1" s="147"/>
      <c r="EHI1" s="147"/>
      <c r="EHJ1" s="147"/>
      <c r="EHK1" s="147"/>
      <c r="EHL1" s="147"/>
      <c r="EHM1" s="147"/>
      <c r="EHN1" s="147"/>
      <c r="EHO1" s="147"/>
      <c r="EHP1" s="147"/>
      <c r="EHQ1" s="147"/>
      <c r="EHR1" s="147"/>
      <c r="EHS1" s="147"/>
      <c r="EHT1" s="147"/>
      <c r="EHU1" s="147"/>
      <c r="EHV1" s="147"/>
      <c r="EHW1" s="147"/>
      <c r="EHX1" s="147"/>
      <c r="EHY1" s="147"/>
      <c r="EHZ1" s="147"/>
      <c r="EIA1" s="147"/>
      <c r="EIB1" s="147"/>
      <c r="EIC1" s="147"/>
      <c r="EID1" s="147"/>
      <c r="EIE1" s="147"/>
      <c r="EIF1" s="147"/>
      <c r="EIG1" s="147"/>
      <c r="EIH1" s="147"/>
      <c r="EII1" s="147"/>
      <c r="EIJ1" s="147"/>
      <c r="EIK1" s="147"/>
      <c r="EIL1" s="147"/>
      <c r="EIM1" s="147"/>
      <c r="EIN1" s="147"/>
      <c r="EIO1" s="147"/>
      <c r="EIP1" s="147"/>
      <c r="EIQ1" s="147"/>
      <c r="EIR1" s="147"/>
      <c r="EIS1" s="147"/>
      <c r="EIT1" s="147"/>
      <c r="EIU1" s="147"/>
      <c r="EIV1" s="147"/>
      <c r="EIW1" s="147"/>
      <c r="EIX1" s="147"/>
      <c r="EIY1" s="147"/>
      <c r="EIZ1" s="147"/>
      <c r="EJA1" s="147"/>
      <c r="EJB1" s="147"/>
      <c r="EJC1" s="147"/>
      <c r="EJD1" s="147"/>
      <c r="EJE1" s="147"/>
      <c r="EJF1" s="147"/>
      <c r="EJG1" s="147"/>
      <c r="EJH1" s="147"/>
      <c r="EJI1" s="147"/>
      <c r="EJJ1" s="147"/>
      <c r="EJK1" s="147"/>
      <c r="EJL1" s="147"/>
      <c r="EJM1" s="147"/>
      <c r="EJN1" s="147"/>
      <c r="EJO1" s="147"/>
      <c r="EJP1" s="147"/>
      <c r="EJQ1" s="147"/>
      <c r="EJR1" s="147"/>
      <c r="EJS1" s="147"/>
      <c r="EJT1" s="147"/>
      <c r="EJU1" s="147"/>
      <c r="EJV1" s="147"/>
      <c r="EJW1" s="147"/>
      <c r="EJX1" s="147"/>
      <c r="EJY1" s="147"/>
      <c r="EJZ1" s="147"/>
      <c r="EKA1" s="147"/>
      <c r="EKB1" s="147"/>
      <c r="EKC1" s="147"/>
      <c r="EKD1" s="147"/>
      <c r="EKE1" s="147"/>
      <c r="EKF1" s="147"/>
      <c r="EKG1" s="147"/>
      <c r="EKH1" s="147"/>
      <c r="EKI1" s="147"/>
      <c r="EKJ1" s="147"/>
      <c r="EKK1" s="147"/>
      <c r="EKL1" s="147"/>
      <c r="EKM1" s="147"/>
      <c r="EKN1" s="147"/>
      <c r="EKO1" s="147"/>
      <c r="EKP1" s="147"/>
      <c r="EKQ1" s="147"/>
      <c r="EKR1" s="147"/>
      <c r="EKS1" s="147"/>
      <c r="EKT1" s="147"/>
      <c r="EKU1" s="147"/>
      <c r="EKV1" s="147"/>
      <c r="EKW1" s="147"/>
      <c r="EKX1" s="147"/>
      <c r="EKY1" s="147"/>
      <c r="EKZ1" s="147"/>
      <c r="ELA1" s="147"/>
      <c r="ELB1" s="147"/>
      <c r="ELC1" s="147"/>
      <c r="ELD1" s="147"/>
      <c r="ELE1" s="147"/>
      <c r="ELF1" s="147"/>
      <c r="ELG1" s="147"/>
      <c r="ELH1" s="147"/>
      <c r="ELI1" s="147"/>
      <c r="ELJ1" s="147"/>
      <c r="ELK1" s="147"/>
      <c r="ELL1" s="147"/>
      <c r="ELM1" s="147"/>
      <c r="ELN1" s="147"/>
      <c r="ELO1" s="147"/>
      <c r="ELP1" s="147"/>
      <c r="ELQ1" s="147"/>
      <c r="ELR1" s="147"/>
      <c r="ELS1" s="147"/>
      <c r="ELT1" s="147"/>
      <c r="ELU1" s="147"/>
      <c r="ELV1" s="147"/>
      <c r="ELW1" s="147"/>
      <c r="ELX1" s="147"/>
      <c r="ELY1" s="147"/>
      <c r="ELZ1" s="147"/>
      <c r="EMA1" s="147"/>
      <c r="EMB1" s="147"/>
      <c r="EMC1" s="147"/>
      <c r="EMD1" s="147"/>
      <c r="EME1" s="147"/>
      <c r="EMF1" s="147"/>
      <c r="EMG1" s="147"/>
      <c r="EMH1" s="147"/>
      <c r="EMI1" s="147"/>
      <c r="EMJ1" s="147"/>
      <c r="EMK1" s="147"/>
      <c r="EML1" s="147"/>
      <c r="EMM1" s="147"/>
      <c r="EMN1" s="147"/>
      <c r="EMO1" s="147"/>
      <c r="EMP1" s="147"/>
      <c r="EMQ1" s="147"/>
      <c r="EMR1" s="147"/>
      <c r="EMS1" s="147"/>
      <c r="EMT1" s="147"/>
      <c r="EMU1" s="147"/>
      <c r="EMV1" s="147"/>
      <c r="EMW1" s="147"/>
      <c r="EMX1" s="147"/>
      <c r="EMY1" s="147"/>
      <c r="EMZ1" s="147"/>
      <c r="ENA1" s="147"/>
      <c r="ENB1" s="147"/>
      <c r="ENC1" s="147"/>
      <c r="END1" s="147"/>
      <c r="ENE1" s="147"/>
      <c r="ENF1" s="147"/>
      <c r="ENG1" s="147"/>
      <c r="ENH1" s="147"/>
      <c r="ENI1" s="147"/>
      <c r="ENJ1" s="147"/>
      <c r="ENK1" s="147"/>
      <c r="ENL1" s="147"/>
      <c r="ENM1" s="147"/>
      <c r="ENN1" s="147"/>
      <c r="ENO1" s="147"/>
      <c r="ENP1" s="147"/>
      <c r="ENQ1" s="147"/>
      <c r="ENR1" s="147"/>
      <c r="ENS1" s="147"/>
      <c r="ENT1" s="147"/>
      <c r="ENU1" s="147"/>
      <c r="ENV1" s="147"/>
      <c r="ENW1" s="147"/>
      <c r="ENX1" s="147"/>
      <c r="ENY1" s="147"/>
      <c r="ENZ1" s="147"/>
      <c r="EOA1" s="147"/>
      <c r="EOB1" s="147"/>
      <c r="EOC1" s="147"/>
      <c r="EOD1" s="147"/>
      <c r="EOE1" s="147"/>
      <c r="EOF1" s="147"/>
      <c r="EOG1" s="147"/>
      <c r="EOH1" s="147"/>
      <c r="EOI1" s="147"/>
      <c r="EOJ1" s="147"/>
      <c r="EOK1" s="147"/>
      <c r="EOL1" s="147"/>
      <c r="EOM1" s="147"/>
      <c r="EON1" s="147"/>
      <c r="EOO1" s="147"/>
      <c r="EOP1" s="147"/>
      <c r="EOQ1" s="147"/>
      <c r="EOR1" s="147"/>
      <c r="EOS1" s="147"/>
      <c r="EOT1" s="147"/>
      <c r="EOU1" s="147"/>
      <c r="EOV1" s="147"/>
      <c r="EOW1" s="147"/>
      <c r="EOX1" s="147"/>
      <c r="EOY1" s="147"/>
      <c r="EOZ1" s="147"/>
      <c r="EPA1" s="147"/>
      <c r="EPB1" s="147"/>
      <c r="EPC1" s="147"/>
      <c r="EPD1" s="147"/>
      <c r="EPE1" s="147"/>
      <c r="EPF1" s="147"/>
      <c r="EPG1" s="147"/>
      <c r="EPH1" s="147"/>
      <c r="EPI1" s="147"/>
      <c r="EPJ1" s="147"/>
      <c r="EPK1" s="147"/>
      <c r="EPL1" s="147"/>
      <c r="EPM1" s="147"/>
      <c r="EPN1" s="147"/>
      <c r="EPO1" s="147"/>
      <c r="EPP1" s="147"/>
      <c r="EPQ1" s="147"/>
      <c r="EPR1" s="147"/>
      <c r="EPS1" s="147"/>
      <c r="EPT1" s="147"/>
      <c r="EPU1" s="147"/>
      <c r="EPV1" s="147"/>
      <c r="EPW1" s="147"/>
      <c r="EPX1" s="147"/>
      <c r="EPY1" s="147"/>
      <c r="EPZ1" s="147"/>
      <c r="EQA1" s="147"/>
      <c r="EQB1" s="147"/>
      <c r="EQC1" s="147"/>
      <c r="EQD1" s="147"/>
      <c r="EQE1" s="147"/>
      <c r="EQF1" s="147"/>
      <c r="EQG1" s="147"/>
      <c r="EQH1" s="147"/>
      <c r="EQI1" s="147"/>
      <c r="EQJ1" s="147"/>
      <c r="EQK1" s="147"/>
      <c r="EQL1" s="147"/>
      <c r="EQM1" s="147"/>
      <c r="EQN1" s="147"/>
      <c r="EQO1" s="147"/>
      <c r="EQP1" s="147"/>
      <c r="EQQ1" s="147"/>
      <c r="EQR1" s="147"/>
      <c r="EQS1" s="147"/>
      <c r="EQT1" s="147"/>
      <c r="EQU1" s="147"/>
      <c r="EQV1" s="147"/>
      <c r="EQW1" s="147"/>
      <c r="EQX1" s="147"/>
      <c r="EQY1" s="147"/>
      <c r="EQZ1" s="147"/>
      <c r="ERA1" s="147"/>
      <c r="ERB1" s="147"/>
      <c r="ERC1" s="147"/>
      <c r="ERD1" s="147"/>
      <c r="ERE1" s="147"/>
      <c r="ERF1" s="147"/>
      <c r="ERG1" s="147"/>
      <c r="ERH1" s="147"/>
      <c r="ERI1" s="147"/>
      <c r="ERJ1" s="147"/>
      <c r="ERK1" s="147"/>
      <c r="ERL1" s="147"/>
      <c r="ERM1" s="147"/>
      <c r="ERN1" s="147"/>
      <c r="ERO1" s="147"/>
      <c r="ERP1" s="147"/>
      <c r="ERQ1" s="147"/>
      <c r="ERR1" s="147"/>
      <c r="ERS1" s="147"/>
      <c r="ERT1" s="147"/>
      <c r="ERU1" s="147"/>
      <c r="ERV1" s="147"/>
      <c r="ERW1" s="147"/>
      <c r="ERX1" s="147"/>
      <c r="ERY1" s="147"/>
      <c r="ERZ1" s="147"/>
      <c r="ESA1" s="147"/>
      <c r="ESB1" s="147"/>
      <c r="ESC1" s="147"/>
      <c r="ESD1" s="147"/>
      <c r="ESE1" s="147"/>
      <c r="ESF1" s="147"/>
      <c r="ESG1" s="147"/>
      <c r="ESH1" s="147"/>
      <c r="ESI1" s="147"/>
      <c r="ESJ1" s="147"/>
      <c r="ESK1" s="147"/>
      <c r="ESL1" s="147"/>
      <c r="ESM1" s="147"/>
      <c r="ESN1" s="147"/>
      <c r="ESO1" s="147"/>
      <c r="ESP1" s="147"/>
      <c r="ESQ1" s="147"/>
      <c r="ESR1" s="147"/>
      <c r="ESS1" s="147"/>
      <c r="EST1" s="147"/>
      <c r="ESU1" s="147"/>
      <c r="ESV1" s="147"/>
      <c r="ESW1" s="147"/>
      <c r="ESX1" s="147"/>
      <c r="ESY1" s="147"/>
      <c r="ESZ1" s="147"/>
      <c r="ETA1" s="147"/>
      <c r="ETB1" s="147"/>
      <c r="ETC1" s="147"/>
      <c r="ETD1" s="147"/>
      <c r="ETE1" s="147"/>
      <c r="ETF1" s="147"/>
      <c r="ETG1" s="147"/>
      <c r="ETH1" s="147"/>
      <c r="ETI1" s="147"/>
      <c r="ETJ1" s="147"/>
      <c r="ETK1" s="147"/>
      <c r="ETL1" s="147"/>
      <c r="ETM1" s="147"/>
      <c r="ETN1" s="147"/>
      <c r="ETO1" s="147"/>
      <c r="ETP1" s="147"/>
      <c r="ETQ1" s="147"/>
      <c r="ETR1" s="147"/>
      <c r="ETS1" s="147"/>
      <c r="ETT1" s="147"/>
      <c r="ETU1" s="147"/>
      <c r="ETV1" s="147"/>
      <c r="ETW1" s="147"/>
      <c r="ETX1" s="147"/>
      <c r="ETY1" s="147"/>
      <c r="ETZ1" s="147"/>
      <c r="EUA1" s="147"/>
      <c r="EUB1" s="147"/>
      <c r="EUC1" s="147"/>
      <c r="EUD1" s="147"/>
      <c r="EUE1" s="147"/>
      <c r="EUF1" s="147"/>
      <c r="EUG1" s="147"/>
      <c r="EUH1" s="147"/>
      <c r="EUI1" s="147"/>
      <c r="EUJ1" s="147"/>
      <c r="EUK1" s="147"/>
      <c r="EUL1" s="147"/>
      <c r="EUM1" s="147"/>
      <c r="EUN1" s="147"/>
      <c r="EUO1" s="147"/>
      <c r="EUP1" s="147"/>
      <c r="EUQ1" s="147"/>
      <c r="EUR1" s="147"/>
      <c r="EUS1" s="147"/>
      <c r="EUT1" s="147"/>
      <c r="EUU1" s="147"/>
      <c r="EUV1" s="147"/>
      <c r="EUW1" s="147"/>
      <c r="EUX1" s="147"/>
      <c r="EUY1" s="147"/>
      <c r="EUZ1" s="147"/>
      <c r="EVA1" s="147"/>
      <c r="EVB1" s="147"/>
      <c r="EVC1" s="147"/>
      <c r="EVD1" s="147"/>
      <c r="EVE1" s="147"/>
      <c r="EVF1" s="147"/>
      <c r="EVG1" s="147"/>
      <c r="EVH1" s="147"/>
      <c r="EVI1" s="147"/>
      <c r="EVJ1" s="147"/>
      <c r="EVK1" s="147"/>
      <c r="EVL1" s="147"/>
      <c r="EVM1" s="147"/>
      <c r="EVN1" s="147"/>
      <c r="EVO1" s="147"/>
      <c r="EVP1" s="147"/>
      <c r="EVQ1" s="147"/>
      <c r="EVR1" s="147"/>
      <c r="EVS1" s="147"/>
      <c r="EVT1" s="147"/>
      <c r="EVU1" s="147"/>
      <c r="EVV1" s="147"/>
      <c r="EVW1" s="147"/>
      <c r="EVX1" s="147"/>
      <c r="EVY1" s="147"/>
      <c r="EVZ1" s="147"/>
      <c r="EWA1" s="147"/>
      <c r="EWB1" s="147"/>
      <c r="EWC1" s="147"/>
      <c r="EWD1" s="147"/>
      <c r="EWE1" s="147"/>
      <c r="EWF1" s="147"/>
      <c r="EWG1" s="147"/>
      <c r="EWH1" s="147"/>
      <c r="EWI1" s="147"/>
      <c r="EWJ1" s="147"/>
      <c r="EWK1" s="147"/>
      <c r="EWL1" s="147"/>
      <c r="EWM1" s="147"/>
      <c r="EWN1" s="147"/>
      <c r="EWO1" s="147"/>
      <c r="EWP1" s="147"/>
      <c r="EWQ1" s="147"/>
      <c r="EWR1" s="147"/>
      <c r="EWS1" s="147"/>
      <c r="EWT1" s="147"/>
      <c r="EWU1" s="147"/>
      <c r="EWV1" s="147"/>
      <c r="EWW1" s="147"/>
      <c r="EWX1" s="147"/>
      <c r="EWY1" s="147"/>
      <c r="EWZ1" s="147"/>
      <c r="EXA1" s="147"/>
      <c r="EXB1" s="147"/>
      <c r="EXC1" s="147"/>
      <c r="EXD1" s="147"/>
      <c r="EXE1" s="147"/>
      <c r="EXF1" s="147"/>
      <c r="EXG1" s="147"/>
      <c r="EXH1" s="147"/>
      <c r="EXI1" s="147"/>
      <c r="EXJ1" s="147"/>
      <c r="EXK1" s="147"/>
      <c r="EXL1" s="147"/>
      <c r="EXM1" s="147"/>
      <c r="EXN1" s="147"/>
      <c r="EXO1" s="147"/>
      <c r="EXP1" s="147"/>
      <c r="EXQ1" s="147"/>
      <c r="EXR1" s="147"/>
      <c r="EXS1" s="147"/>
      <c r="EXT1" s="147"/>
      <c r="EXU1" s="147"/>
      <c r="EXV1" s="147"/>
      <c r="EXW1" s="147"/>
      <c r="EXX1" s="147"/>
      <c r="EXY1" s="147"/>
      <c r="EXZ1" s="147"/>
      <c r="EYA1" s="147"/>
      <c r="EYB1" s="147"/>
      <c r="EYC1" s="147"/>
      <c r="EYD1" s="147"/>
      <c r="EYE1" s="147"/>
      <c r="EYF1" s="147"/>
      <c r="EYG1" s="147"/>
      <c r="EYH1" s="147"/>
      <c r="EYI1" s="147"/>
      <c r="EYJ1" s="147"/>
      <c r="EYK1" s="147"/>
      <c r="EYL1" s="147"/>
      <c r="EYM1" s="147"/>
      <c r="EYN1" s="147"/>
      <c r="EYO1" s="147"/>
      <c r="EYP1" s="147"/>
      <c r="EYQ1" s="147"/>
      <c r="EYR1" s="147"/>
      <c r="EYS1" s="147"/>
      <c r="EYT1" s="147"/>
      <c r="EYU1" s="147"/>
      <c r="EYV1" s="147"/>
      <c r="EYW1" s="147"/>
      <c r="EYX1" s="147"/>
      <c r="EYY1" s="147"/>
      <c r="EYZ1" s="147"/>
      <c r="EZA1" s="147"/>
      <c r="EZB1" s="147"/>
      <c r="EZC1" s="147"/>
      <c r="EZD1" s="147"/>
      <c r="EZE1" s="147"/>
      <c r="EZF1" s="147"/>
      <c r="EZG1" s="147"/>
      <c r="EZH1" s="147"/>
      <c r="EZI1" s="147"/>
      <c r="EZJ1" s="147"/>
      <c r="EZK1" s="147"/>
      <c r="EZL1" s="147"/>
      <c r="EZM1" s="147"/>
      <c r="EZN1" s="147"/>
      <c r="EZO1" s="147"/>
      <c r="EZP1" s="147"/>
      <c r="EZQ1" s="147"/>
      <c r="EZR1" s="147"/>
      <c r="EZS1" s="147"/>
      <c r="EZT1" s="147"/>
      <c r="EZU1" s="147"/>
      <c r="EZV1" s="147"/>
      <c r="EZW1" s="147"/>
      <c r="EZX1" s="147"/>
      <c r="EZY1" s="147"/>
      <c r="EZZ1" s="147"/>
      <c r="FAA1" s="147"/>
      <c r="FAB1" s="147"/>
      <c r="FAC1" s="147"/>
      <c r="FAD1" s="147"/>
      <c r="FAE1" s="147"/>
      <c r="FAF1" s="147"/>
      <c r="FAG1" s="147"/>
      <c r="FAH1" s="147"/>
      <c r="FAI1" s="147"/>
      <c r="FAJ1" s="147"/>
      <c r="FAK1" s="147"/>
      <c r="FAL1" s="147"/>
      <c r="FAM1" s="147"/>
      <c r="FAN1" s="147"/>
      <c r="FAO1" s="147"/>
      <c r="FAP1" s="147"/>
      <c r="FAQ1" s="147"/>
      <c r="FAR1" s="147"/>
      <c r="FAS1" s="147"/>
      <c r="FAT1" s="147"/>
      <c r="FAU1" s="147"/>
      <c r="FAV1" s="147"/>
      <c r="FAW1" s="147"/>
      <c r="FAX1" s="147"/>
      <c r="FAY1" s="147"/>
      <c r="FAZ1" s="147"/>
      <c r="FBA1" s="147"/>
      <c r="FBB1" s="147"/>
      <c r="FBC1" s="147"/>
      <c r="FBD1" s="147"/>
      <c r="FBE1" s="147"/>
      <c r="FBF1" s="147"/>
      <c r="FBG1" s="147"/>
      <c r="FBH1" s="147"/>
      <c r="FBI1" s="147"/>
      <c r="FBJ1" s="147"/>
      <c r="FBK1" s="147"/>
      <c r="FBL1" s="147"/>
      <c r="FBM1" s="147"/>
      <c r="FBN1" s="147"/>
      <c r="FBO1" s="147"/>
      <c r="FBP1" s="147"/>
      <c r="FBQ1" s="147"/>
      <c r="FBR1" s="147"/>
      <c r="FBS1" s="147"/>
      <c r="FBT1" s="147"/>
      <c r="FBU1" s="147"/>
      <c r="FBV1" s="147"/>
      <c r="FBW1" s="147"/>
      <c r="FBX1" s="147"/>
      <c r="FBY1" s="147"/>
      <c r="FBZ1" s="147"/>
      <c r="FCA1" s="147"/>
      <c r="FCB1" s="147"/>
      <c r="FCC1" s="147"/>
      <c r="FCD1" s="147"/>
      <c r="FCE1" s="147"/>
      <c r="FCF1" s="147"/>
      <c r="FCG1" s="147"/>
      <c r="FCH1" s="147"/>
      <c r="FCI1" s="147"/>
      <c r="FCJ1" s="147"/>
      <c r="FCK1" s="147"/>
      <c r="FCL1" s="147"/>
      <c r="FCM1" s="147"/>
      <c r="FCN1" s="147"/>
      <c r="FCO1" s="147"/>
      <c r="FCP1" s="147"/>
      <c r="FCQ1" s="147"/>
      <c r="FCR1" s="147"/>
      <c r="FCS1" s="147"/>
      <c r="FCT1" s="147"/>
      <c r="FCU1" s="147"/>
      <c r="FCV1" s="147"/>
      <c r="FCW1" s="147"/>
      <c r="FCX1" s="147"/>
      <c r="FCY1" s="147"/>
      <c r="FCZ1" s="147"/>
      <c r="FDA1" s="147"/>
      <c r="FDB1" s="147"/>
      <c r="FDC1" s="147"/>
      <c r="FDD1" s="147"/>
      <c r="FDE1" s="147"/>
      <c r="FDF1" s="147"/>
      <c r="FDG1" s="147"/>
      <c r="FDH1" s="147"/>
      <c r="FDI1" s="147"/>
      <c r="FDJ1" s="147"/>
      <c r="FDK1" s="147"/>
      <c r="FDL1" s="147"/>
      <c r="FDM1" s="147"/>
      <c r="FDN1" s="147"/>
      <c r="FDO1" s="147"/>
      <c r="FDP1" s="147"/>
      <c r="FDQ1" s="147"/>
      <c r="FDR1" s="147"/>
      <c r="FDS1" s="147"/>
      <c r="FDT1" s="147"/>
      <c r="FDU1" s="147"/>
      <c r="FDV1" s="147"/>
      <c r="FDW1" s="147"/>
      <c r="FDX1" s="147"/>
      <c r="FDY1" s="147"/>
      <c r="FDZ1" s="147"/>
      <c r="FEA1" s="147"/>
      <c r="FEB1" s="147"/>
      <c r="FEC1" s="147"/>
      <c r="FED1" s="147"/>
      <c r="FEE1" s="147"/>
      <c r="FEF1" s="147"/>
      <c r="FEG1" s="147"/>
      <c r="FEH1" s="147"/>
      <c r="FEI1" s="147"/>
      <c r="FEJ1" s="147"/>
      <c r="FEK1" s="147"/>
      <c r="FEL1" s="147"/>
      <c r="FEM1" s="147"/>
      <c r="FEN1" s="147"/>
      <c r="FEO1" s="147"/>
      <c r="FEP1" s="147"/>
      <c r="FEQ1" s="147"/>
      <c r="FER1" s="147"/>
      <c r="FES1" s="147"/>
      <c r="FET1" s="147"/>
      <c r="FEU1" s="147"/>
      <c r="FEV1" s="147"/>
      <c r="FEW1" s="147"/>
      <c r="FEX1" s="147"/>
      <c r="FEY1" s="147"/>
      <c r="FEZ1" s="147"/>
      <c r="FFA1" s="147"/>
      <c r="FFB1" s="147"/>
      <c r="FFC1" s="147"/>
      <c r="FFD1" s="147"/>
      <c r="FFE1" s="147"/>
      <c r="FFF1" s="147"/>
      <c r="FFG1" s="147"/>
      <c r="FFH1" s="147"/>
      <c r="FFI1" s="147"/>
      <c r="FFJ1" s="147"/>
      <c r="FFK1" s="147"/>
      <c r="FFL1" s="147"/>
      <c r="FFM1" s="147"/>
      <c r="FFN1" s="147"/>
      <c r="FFO1" s="147"/>
      <c r="FFP1" s="147"/>
      <c r="FFQ1" s="147"/>
      <c r="FFR1" s="147"/>
      <c r="FFS1" s="147"/>
      <c r="FFT1" s="147"/>
      <c r="FFU1" s="147"/>
      <c r="FFV1" s="147"/>
      <c r="FFW1" s="147"/>
      <c r="FFX1" s="147"/>
      <c r="FFY1" s="147"/>
      <c r="FFZ1" s="147"/>
      <c r="FGA1" s="147"/>
      <c r="FGB1" s="147"/>
      <c r="FGC1" s="147"/>
      <c r="FGD1" s="147"/>
      <c r="FGE1" s="147"/>
      <c r="FGF1" s="147"/>
      <c r="FGG1" s="147"/>
      <c r="FGH1" s="147"/>
      <c r="FGI1" s="147"/>
      <c r="FGJ1" s="147"/>
      <c r="FGK1" s="147"/>
      <c r="FGL1" s="147"/>
      <c r="FGM1" s="147"/>
      <c r="FGN1" s="147"/>
      <c r="FGO1" s="147"/>
      <c r="FGP1" s="147"/>
      <c r="FGQ1" s="147"/>
      <c r="FGR1" s="147"/>
      <c r="FGS1" s="147"/>
      <c r="FGT1" s="147"/>
      <c r="FGU1" s="147"/>
      <c r="FGV1" s="147"/>
      <c r="FGW1" s="147"/>
      <c r="FGX1" s="147"/>
      <c r="FGY1" s="147"/>
      <c r="FGZ1" s="147"/>
      <c r="FHA1" s="147"/>
      <c r="FHB1" s="147"/>
      <c r="FHC1" s="147"/>
      <c r="FHD1" s="147"/>
      <c r="FHE1" s="147"/>
      <c r="FHF1" s="147"/>
      <c r="FHG1" s="147"/>
      <c r="FHH1" s="147"/>
      <c r="FHI1" s="147"/>
      <c r="FHJ1" s="147"/>
      <c r="FHK1" s="147"/>
      <c r="FHL1" s="147"/>
      <c r="FHM1" s="147"/>
      <c r="FHN1" s="147"/>
      <c r="FHO1" s="147"/>
      <c r="FHP1" s="147"/>
      <c r="FHQ1" s="147"/>
      <c r="FHR1" s="147"/>
      <c r="FHS1" s="147"/>
      <c r="FHT1" s="147"/>
      <c r="FHU1" s="147"/>
      <c r="FHV1" s="147"/>
      <c r="FHW1" s="147"/>
      <c r="FHX1" s="147"/>
      <c r="FHY1" s="147"/>
      <c r="FHZ1" s="147"/>
      <c r="FIA1" s="147"/>
      <c r="FIB1" s="147"/>
      <c r="FIC1" s="147"/>
      <c r="FID1" s="147"/>
      <c r="FIE1" s="147"/>
      <c r="FIF1" s="147"/>
      <c r="FIG1" s="147"/>
      <c r="FIH1" s="147"/>
      <c r="FII1" s="147"/>
      <c r="FIJ1" s="147"/>
      <c r="FIK1" s="147"/>
      <c r="FIL1" s="147"/>
      <c r="FIM1" s="147"/>
      <c r="FIN1" s="147"/>
      <c r="FIO1" s="147"/>
      <c r="FIP1" s="147"/>
      <c r="FIQ1" s="147"/>
      <c r="FIR1" s="147"/>
      <c r="FIS1" s="147"/>
      <c r="FIT1" s="147"/>
      <c r="FIU1" s="147"/>
      <c r="FIV1" s="147"/>
      <c r="FIW1" s="147"/>
      <c r="FIX1" s="147"/>
      <c r="FIY1" s="147"/>
      <c r="FIZ1" s="147"/>
      <c r="FJA1" s="147"/>
      <c r="FJB1" s="147"/>
      <c r="FJC1" s="147"/>
      <c r="FJD1" s="147"/>
      <c r="FJE1" s="147"/>
      <c r="FJF1" s="147"/>
      <c r="FJG1" s="147"/>
      <c r="FJH1" s="147"/>
      <c r="FJI1" s="147"/>
      <c r="FJJ1" s="147"/>
      <c r="FJK1" s="147"/>
      <c r="FJL1" s="147"/>
      <c r="FJM1" s="147"/>
      <c r="FJN1" s="147"/>
      <c r="FJO1" s="147"/>
      <c r="FJP1" s="147"/>
      <c r="FJQ1" s="147"/>
      <c r="FJR1" s="147"/>
      <c r="FJS1" s="147"/>
      <c r="FJT1" s="147"/>
      <c r="FJU1" s="147"/>
      <c r="FJV1" s="147"/>
      <c r="FJW1" s="147"/>
      <c r="FJX1" s="147"/>
      <c r="FJY1" s="147"/>
      <c r="FJZ1" s="147"/>
      <c r="FKA1" s="147"/>
      <c r="FKB1" s="147"/>
      <c r="FKC1" s="147"/>
      <c r="FKD1" s="147"/>
      <c r="FKE1" s="147"/>
      <c r="FKF1" s="147"/>
      <c r="FKG1" s="147"/>
      <c r="FKH1" s="147"/>
      <c r="FKI1" s="147"/>
      <c r="FKJ1" s="147"/>
      <c r="FKK1" s="147"/>
      <c r="FKL1" s="147"/>
      <c r="FKM1" s="147"/>
      <c r="FKN1" s="147"/>
      <c r="FKO1" s="147"/>
      <c r="FKP1" s="147"/>
      <c r="FKQ1" s="147"/>
      <c r="FKR1" s="147"/>
      <c r="FKS1" s="147"/>
      <c r="FKT1" s="147"/>
      <c r="FKU1" s="147"/>
      <c r="FKV1" s="147"/>
      <c r="FKW1" s="147"/>
      <c r="FKX1" s="147"/>
      <c r="FKY1" s="147"/>
      <c r="FKZ1" s="147"/>
      <c r="FLA1" s="147"/>
      <c r="FLB1" s="147"/>
      <c r="FLC1" s="147"/>
      <c r="FLD1" s="147"/>
      <c r="FLE1" s="147"/>
      <c r="FLF1" s="147"/>
      <c r="FLG1" s="147"/>
      <c r="FLH1" s="147"/>
      <c r="FLI1" s="147"/>
      <c r="FLJ1" s="147"/>
      <c r="FLK1" s="147"/>
      <c r="FLL1" s="147"/>
      <c r="FLM1" s="147"/>
      <c r="FLN1" s="147"/>
      <c r="FLO1" s="147"/>
      <c r="FLP1" s="147"/>
      <c r="FLQ1" s="147"/>
      <c r="FLR1" s="147"/>
      <c r="FLS1" s="147"/>
      <c r="FLT1" s="147"/>
      <c r="FLU1" s="147"/>
      <c r="FLV1" s="147"/>
      <c r="FLW1" s="147"/>
      <c r="FLX1" s="147"/>
      <c r="FLY1" s="147"/>
      <c r="FLZ1" s="147"/>
      <c r="FMA1" s="147"/>
      <c r="FMB1" s="147"/>
      <c r="FMC1" s="147"/>
      <c r="FMD1" s="147"/>
      <c r="FME1" s="147"/>
      <c r="FMF1" s="147"/>
      <c r="FMG1" s="147"/>
      <c r="FMH1" s="147"/>
      <c r="FMI1" s="147"/>
      <c r="FMJ1" s="147"/>
      <c r="FMK1" s="147"/>
      <c r="FML1" s="147"/>
      <c r="FMM1" s="147"/>
      <c r="FMN1" s="147"/>
      <c r="FMO1" s="147"/>
      <c r="FMP1" s="147"/>
      <c r="FMQ1" s="147"/>
      <c r="FMR1" s="147"/>
      <c r="FMS1" s="147"/>
      <c r="FMT1" s="147"/>
      <c r="FMU1" s="147"/>
      <c r="FMV1" s="147"/>
      <c r="FMW1" s="147"/>
      <c r="FMX1" s="147"/>
      <c r="FMY1" s="147"/>
      <c r="FMZ1" s="147"/>
      <c r="FNA1" s="147"/>
      <c r="FNB1" s="147"/>
      <c r="FNC1" s="147"/>
      <c r="FND1" s="147"/>
      <c r="FNE1" s="147"/>
      <c r="FNF1" s="147"/>
      <c r="FNG1" s="147"/>
      <c r="FNH1" s="147"/>
      <c r="FNI1" s="147"/>
      <c r="FNJ1" s="147"/>
      <c r="FNK1" s="147"/>
      <c r="FNL1" s="147"/>
      <c r="FNM1" s="147"/>
      <c r="FNN1" s="147"/>
      <c r="FNO1" s="147"/>
      <c r="FNP1" s="147"/>
      <c r="FNQ1" s="147"/>
      <c r="FNR1" s="147"/>
      <c r="FNS1" s="147"/>
      <c r="FNT1" s="147"/>
      <c r="FNU1" s="147"/>
      <c r="FNV1" s="147"/>
      <c r="FNW1" s="147"/>
      <c r="FNX1" s="147"/>
      <c r="FNY1" s="147"/>
      <c r="FNZ1" s="147"/>
      <c r="FOA1" s="147"/>
      <c r="FOB1" s="147"/>
      <c r="FOC1" s="147"/>
      <c r="FOD1" s="147"/>
      <c r="FOE1" s="147"/>
      <c r="FOF1" s="147"/>
      <c r="FOG1" s="147"/>
      <c r="FOH1" s="147"/>
      <c r="FOI1" s="147"/>
      <c r="FOJ1" s="147"/>
      <c r="FOK1" s="147"/>
      <c r="FOL1" s="147"/>
      <c r="FOM1" s="147"/>
      <c r="FON1" s="147"/>
      <c r="FOO1" s="147"/>
      <c r="FOP1" s="147"/>
      <c r="FOQ1" s="147"/>
      <c r="FOR1" s="147"/>
      <c r="FOS1" s="147"/>
      <c r="FOT1" s="147"/>
      <c r="FOU1" s="147"/>
      <c r="FOV1" s="147"/>
      <c r="FOW1" s="147"/>
      <c r="FOX1" s="147"/>
      <c r="FOY1" s="147"/>
      <c r="FOZ1" s="147"/>
      <c r="FPA1" s="147"/>
      <c r="FPB1" s="147"/>
      <c r="FPC1" s="147"/>
      <c r="FPD1" s="147"/>
      <c r="FPE1" s="147"/>
      <c r="FPF1" s="147"/>
      <c r="FPG1" s="147"/>
      <c r="FPH1" s="147"/>
      <c r="FPI1" s="147"/>
      <c r="FPJ1" s="147"/>
      <c r="FPK1" s="147"/>
      <c r="FPL1" s="147"/>
      <c r="FPM1" s="147"/>
      <c r="FPN1" s="147"/>
      <c r="FPO1" s="147"/>
      <c r="FPP1" s="147"/>
      <c r="FPQ1" s="147"/>
      <c r="FPR1" s="147"/>
      <c r="FPS1" s="147"/>
      <c r="FPT1" s="147"/>
      <c r="FPU1" s="147"/>
      <c r="FPV1" s="147"/>
      <c r="FPW1" s="147"/>
      <c r="FPX1" s="147"/>
      <c r="FPY1" s="147"/>
      <c r="FPZ1" s="147"/>
      <c r="FQA1" s="147"/>
      <c r="FQB1" s="147"/>
      <c r="FQC1" s="147"/>
      <c r="FQD1" s="147"/>
      <c r="FQE1" s="147"/>
      <c r="FQF1" s="147"/>
      <c r="FQG1" s="147"/>
      <c r="FQH1" s="147"/>
      <c r="FQI1" s="147"/>
      <c r="FQJ1" s="147"/>
      <c r="FQK1" s="147"/>
      <c r="FQL1" s="147"/>
      <c r="FQM1" s="147"/>
      <c r="FQN1" s="147"/>
      <c r="FQO1" s="147"/>
      <c r="FQP1" s="147"/>
      <c r="FQQ1" s="147"/>
      <c r="FQR1" s="147"/>
      <c r="FQS1" s="147"/>
      <c r="FQT1" s="147"/>
      <c r="FQU1" s="147"/>
      <c r="FQV1" s="147"/>
      <c r="FQW1" s="147"/>
      <c r="FQX1" s="147"/>
      <c r="FQY1" s="147"/>
      <c r="FQZ1" s="147"/>
      <c r="FRA1" s="147"/>
      <c r="FRB1" s="147"/>
      <c r="FRC1" s="147"/>
      <c r="FRD1" s="147"/>
      <c r="FRE1" s="147"/>
      <c r="FRF1" s="147"/>
      <c r="FRG1" s="147"/>
      <c r="FRH1" s="147"/>
      <c r="FRI1" s="147"/>
      <c r="FRJ1" s="147"/>
      <c r="FRK1" s="147"/>
      <c r="FRL1" s="147"/>
      <c r="FRM1" s="147"/>
      <c r="FRN1" s="147"/>
      <c r="FRO1" s="147"/>
      <c r="FRP1" s="147"/>
      <c r="FRQ1" s="147"/>
      <c r="FRR1" s="147"/>
      <c r="FRS1" s="147"/>
      <c r="FRT1" s="147"/>
      <c r="FRU1" s="147"/>
      <c r="FRV1" s="147"/>
      <c r="FRW1" s="147"/>
      <c r="FRX1" s="147"/>
      <c r="FRY1" s="147"/>
      <c r="FRZ1" s="147"/>
      <c r="FSA1" s="147"/>
      <c r="FSB1" s="147"/>
      <c r="FSC1" s="147"/>
      <c r="FSD1" s="147"/>
      <c r="FSE1" s="147"/>
      <c r="FSF1" s="147"/>
      <c r="FSG1" s="147"/>
      <c r="FSH1" s="147"/>
      <c r="FSI1" s="147"/>
      <c r="FSJ1" s="147"/>
      <c r="FSK1" s="147"/>
      <c r="FSL1" s="147"/>
      <c r="FSM1" s="147"/>
      <c r="FSN1" s="147"/>
      <c r="FSO1" s="147"/>
      <c r="FSP1" s="147"/>
      <c r="FSQ1" s="147"/>
      <c r="FSR1" s="147"/>
      <c r="FSS1" s="147"/>
      <c r="FST1" s="147"/>
      <c r="FSU1" s="147"/>
      <c r="FSV1" s="147"/>
      <c r="FSW1" s="147"/>
      <c r="FSX1" s="147"/>
      <c r="FSY1" s="147"/>
      <c r="FSZ1" s="147"/>
      <c r="FTA1" s="147"/>
      <c r="FTB1" s="147"/>
      <c r="FTC1" s="147"/>
      <c r="FTD1" s="147"/>
      <c r="FTE1" s="147"/>
      <c r="FTF1" s="147"/>
      <c r="FTG1" s="147"/>
      <c r="FTH1" s="147"/>
      <c r="FTI1" s="147"/>
      <c r="FTJ1" s="147"/>
      <c r="FTK1" s="147"/>
      <c r="FTL1" s="147"/>
      <c r="FTM1" s="147"/>
      <c r="FTN1" s="147"/>
      <c r="FTO1" s="147"/>
      <c r="FTP1" s="147"/>
      <c r="FTQ1" s="147"/>
      <c r="FTR1" s="147"/>
      <c r="FTS1" s="147"/>
      <c r="FTT1" s="147"/>
      <c r="FTU1" s="147"/>
      <c r="FTV1" s="147"/>
      <c r="FTW1" s="147"/>
      <c r="FTX1" s="147"/>
      <c r="FTY1" s="147"/>
      <c r="FTZ1" s="147"/>
      <c r="FUA1" s="147"/>
      <c r="FUB1" s="147"/>
      <c r="FUC1" s="147"/>
      <c r="FUD1" s="147"/>
      <c r="FUE1" s="147"/>
      <c r="FUF1" s="147"/>
      <c r="FUG1" s="147"/>
      <c r="FUH1" s="147"/>
      <c r="FUI1" s="147"/>
      <c r="FUJ1" s="147"/>
      <c r="FUK1" s="147"/>
      <c r="FUL1" s="147"/>
      <c r="FUM1" s="147"/>
      <c r="FUN1" s="147"/>
      <c r="FUO1" s="147"/>
      <c r="FUP1" s="147"/>
      <c r="FUQ1" s="147"/>
      <c r="FUR1" s="147"/>
      <c r="FUS1" s="147"/>
      <c r="FUT1" s="147"/>
      <c r="FUU1" s="147"/>
      <c r="FUV1" s="147"/>
      <c r="FUW1" s="147"/>
      <c r="FUX1" s="147"/>
      <c r="FUY1" s="147"/>
      <c r="FUZ1" s="147"/>
      <c r="FVA1" s="147"/>
      <c r="FVB1" s="147"/>
      <c r="FVC1" s="147"/>
      <c r="FVD1" s="147"/>
      <c r="FVE1" s="147"/>
      <c r="FVF1" s="147"/>
      <c r="FVG1" s="147"/>
      <c r="FVH1" s="147"/>
      <c r="FVI1" s="147"/>
      <c r="FVJ1" s="147"/>
      <c r="FVK1" s="147"/>
      <c r="FVL1" s="147"/>
      <c r="FVM1" s="147"/>
      <c r="FVN1" s="147"/>
      <c r="FVO1" s="147"/>
      <c r="FVP1" s="147"/>
      <c r="FVQ1" s="147"/>
      <c r="FVR1" s="147"/>
      <c r="FVS1" s="147"/>
      <c r="FVT1" s="147"/>
      <c r="FVU1" s="147"/>
      <c r="FVV1" s="147"/>
      <c r="FVW1" s="147"/>
      <c r="FVX1" s="147"/>
      <c r="FVY1" s="147"/>
      <c r="FVZ1" s="147"/>
      <c r="FWA1" s="147"/>
      <c r="FWB1" s="147"/>
      <c r="FWC1" s="147"/>
      <c r="FWD1" s="147"/>
      <c r="FWE1" s="147"/>
      <c r="FWF1" s="147"/>
      <c r="FWG1" s="147"/>
      <c r="FWH1" s="147"/>
      <c r="FWI1" s="147"/>
      <c r="FWJ1" s="147"/>
      <c r="FWK1" s="147"/>
      <c r="FWL1" s="147"/>
      <c r="FWM1" s="147"/>
      <c r="FWN1" s="147"/>
      <c r="FWO1" s="147"/>
      <c r="FWP1" s="147"/>
      <c r="FWQ1" s="147"/>
      <c r="FWR1" s="147"/>
      <c r="FWS1" s="147"/>
      <c r="FWT1" s="147"/>
      <c r="FWU1" s="147"/>
      <c r="FWV1" s="147"/>
      <c r="FWW1" s="147"/>
      <c r="FWX1" s="147"/>
      <c r="FWY1" s="147"/>
      <c r="FWZ1" s="147"/>
      <c r="FXA1" s="147"/>
      <c r="FXB1" s="147"/>
      <c r="FXC1" s="147"/>
      <c r="FXD1" s="147"/>
      <c r="FXE1" s="147"/>
      <c r="FXF1" s="147"/>
      <c r="FXG1" s="147"/>
      <c r="FXH1" s="147"/>
      <c r="FXI1" s="147"/>
      <c r="FXJ1" s="147"/>
      <c r="FXK1" s="147"/>
      <c r="FXL1" s="147"/>
      <c r="FXM1" s="147"/>
      <c r="FXN1" s="147"/>
      <c r="FXO1" s="147"/>
      <c r="FXP1" s="147"/>
      <c r="FXQ1" s="147"/>
      <c r="FXR1" s="147"/>
      <c r="FXS1" s="147"/>
      <c r="FXT1" s="147"/>
      <c r="FXU1" s="147"/>
      <c r="FXV1" s="147"/>
      <c r="FXW1" s="147"/>
      <c r="FXX1" s="147"/>
      <c r="FXY1" s="147"/>
      <c r="FXZ1" s="147"/>
      <c r="FYA1" s="147"/>
      <c r="FYB1" s="147"/>
      <c r="FYC1" s="147"/>
      <c r="FYD1" s="147"/>
      <c r="FYE1" s="147"/>
      <c r="FYF1" s="147"/>
      <c r="FYG1" s="147"/>
      <c r="FYH1" s="147"/>
      <c r="FYI1" s="147"/>
      <c r="FYJ1" s="147"/>
      <c r="FYK1" s="147"/>
      <c r="FYL1" s="147"/>
      <c r="FYM1" s="147"/>
      <c r="FYN1" s="147"/>
      <c r="FYO1" s="147"/>
      <c r="FYP1" s="147"/>
      <c r="FYQ1" s="147"/>
      <c r="FYR1" s="147"/>
      <c r="FYS1" s="147"/>
      <c r="FYT1" s="147"/>
      <c r="FYU1" s="147"/>
      <c r="FYV1" s="147"/>
      <c r="FYW1" s="147"/>
      <c r="FYX1" s="147"/>
      <c r="FYY1" s="147"/>
      <c r="FYZ1" s="147"/>
      <c r="FZA1" s="147"/>
      <c r="FZB1" s="147"/>
      <c r="FZC1" s="147"/>
      <c r="FZD1" s="147"/>
      <c r="FZE1" s="147"/>
      <c r="FZF1" s="147"/>
      <c r="FZG1" s="147"/>
      <c r="FZH1" s="147"/>
      <c r="FZI1" s="147"/>
      <c r="FZJ1" s="147"/>
      <c r="FZK1" s="147"/>
      <c r="FZL1" s="147"/>
      <c r="FZM1" s="147"/>
      <c r="FZN1" s="147"/>
      <c r="FZO1" s="147"/>
      <c r="FZP1" s="147"/>
      <c r="FZQ1" s="147"/>
      <c r="FZR1" s="147"/>
      <c r="FZS1" s="147"/>
      <c r="FZT1" s="147"/>
      <c r="FZU1" s="147"/>
      <c r="FZV1" s="147"/>
      <c r="FZW1" s="147"/>
      <c r="FZX1" s="147"/>
      <c r="FZY1" s="147"/>
      <c r="FZZ1" s="147"/>
      <c r="GAA1" s="147"/>
      <c r="GAB1" s="147"/>
      <c r="GAC1" s="147"/>
      <c r="GAD1" s="147"/>
      <c r="GAE1" s="147"/>
      <c r="GAF1" s="147"/>
      <c r="GAG1" s="147"/>
      <c r="GAH1" s="147"/>
      <c r="GAI1" s="147"/>
      <c r="GAJ1" s="147"/>
      <c r="GAK1" s="147"/>
      <c r="GAL1" s="147"/>
      <c r="GAM1" s="147"/>
      <c r="GAN1" s="147"/>
      <c r="GAO1" s="147"/>
      <c r="GAP1" s="147"/>
      <c r="GAQ1" s="147"/>
      <c r="GAR1" s="147"/>
      <c r="GAS1" s="147"/>
      <c r="GAT1" s="147"/>
      <c r="GAU1" s="147"/>
      <c r="GAV1" s="147"/>
      <c r="GAW1" s="147"/>
      <c r="GAX1" s="147"/>
      <c r="GAY1" s="147"/>
      <c r="GAZ1" s="147"/>
      <c r="GBA1" s="147"/>
      <c r="GBB1" s="147"/>
      <c r="GBC1" s="147"/>
      <c r="GBD1" s="147"/>
      <c r="GBE1" s="147"/>
      <c r="GBF1" s="147"/>
      <c r="GBG1" s="147"/>
      <c r="GBH1" s="147"/>
      <c r="GBI1" s="147"/>
      <c r="GBJ1" s="147"/>
      <c r="GBK1" s="147"/>
      <c r="GBL1" s="147"/>
      <c r="GBM1" s="147"/>
      <c r="GBN1" s="147"/>
      <c r="GBO1" s="147"/>
      <c r="GBP1" s="147"/>
      <c r="GBQ1" s="147"/>
      <c r="GBR1" s="147"/>
      <c r="GBS1" s="147"/>
      <c r="GBT1" s="147"/>
      <c r="GBU1" s="147"/>
      <c r="GBV1" s="147"/>
      <c r="GBW1" s="147"/>
      <c r="GBX1" s="147"/>
      <c r="GBY1" s="147"/>
      <c r="GBZ1" s="147"/>
      <c r="GCA1" s="147"/>
      <c r="GCB1" s="147"/>
      <c r="GCC1" s="147"/>
      <c r="GCD1" s="147"/>
      <c r="GCE1" s="147"/>
      <c r="GCF1" s="147"/>
      <c r="GCG1" s="147"/>
      <c r="GCH1" s="147"/>
      <c r="GCI1" s="147"/>
      <c r="GCJ1" s="147"/>
      <c r="GCK1" s="147"/>
      <c r="GCL1" s="147"/>
      <c r="GCM1" s="147"/>
      <c r="GCN1" s="147"/>
      <c r="GCO1" s="147"/>
      <c r="GCP1" s="147"/>
      <c r="GCQ1" s="147"/>
      <c r="GCR1" s="147"/>
      <c r="GCS1" s="147"/>
      <c r="GCT1" s="147"/>
      <c r="GCU1" s="147"/>
      <c r="GCV1" s="147"/>
      <c r="GCW1" s="147"/>
      <c r="GCX1" s="147"/>
      <c r="GCY1" s="147"/>
      <c r="GCZ1" s="147"/>
      <c r="GDA1" s="147"/>
      <c r="GDB1" s="147"/>
      <c r="GDC1" s="147"/>
      <c r="GDD1" s="147"/>
      <c r="GDE1" s="147"/>
      <c r="GDF1" s="147"/>
      <c r="GDG1" s="147"/>
      <c r="GDH1" s="147"/>
      <c r="GDI1" s="147"/>
      <c r="GDJ1" s="147"/>
      <c r="GDK1" s="147"/>
      <c r="GDL1" s="147"/>
      <c r="GDM1" s="147"/>
      <c r="GDN1" s="147"/>
      <c r="GDO1" s="147"/>
      <c r="GDP1" s="147"/>
      <c r="GDQ1" s="147"/>
      <c r="GDR1" s="147"/>
      <c r="GDS1" s="147"/>
      <c r="GDT1" s="147"/>
      <c r="GDU1" s="147"/>
      <c r="GDV1" s="147"/>
      <c r="GDW1" s="147"/>
      <c r="GDX1" s="147"/>
      <c r="GDY1" s="147"/>
      <c r="GDZ1" s="147"/>
      <c r="GEA1" s="147"/>
      <c r="GEB1" s="147"/>
      <c r="GEC1" s="147"/>
      <c r="GED1" s="147"/>
      <c r="GEE1" s="147"/>
      <c r="GEF1" s="147"/>
      <c r="GEG1" s="147"/>
      <c r="GEH1" s="147"/>
      <c r="GEI1" s="147"/>
      <c r="GEJ1" s="147"/>
      <c r="GEK1" s="147"/>
      <c r="GEL1" s="147"/>
      <c r="GEM1" s="147"/>
      <c r="GEN1" s="147"/>
      <c r="GEO1" s="147"/>
      <c r="GEP1" s="147"/>
      <c r="GEQ1" s="147"/>
      <c r="GER1" s="147"/>
      <c r="GES1" s="147"/>
      <c r="GET1" s="147"/>
      <c r="GEU1" s="147"/>
      <c r="GEV1" s="147"/>
      <c r="GEW1" s="147"/>
      <c r="GEX1" s="147"/>
      <c r="GEY1" s="147"/>
      <c r="GEZ1" s="147"/>
      <c r="GFA1" s="147"/>
      <c r="GFB1" s="147"/>
      <c r="GFC1" s="147"/>
      <c r="GFD1" s="147"/>
      <c r="GFE1" s="147"/>
      <c r="GFF1" s="147"/>
      <c r="GFG1" s="147"/>
      <c r="GFH1" s="147"/>
      <c r="GFI1" s="147"/>
      <c r="GFJ1" s="147"/>
      <c r="GFK1" s="147"/>
      <c r="GFL1" s="147"/>
      <c r="GFM1" s="147"/>
      <c r="GFN1" s="147"/>
      <c r="GFO1" s="147"/>
      <c r="GFP1" s="147"/>
      <c r="GFQ1" s="147"/>
      <c r="GFR1" s="147"/>
      <c r="GFS1" s="147"/>
      <c r="GFT1" s="147"/>
      <c r="GFU1" s="147"/>
      <c r="GFV1" s="147"/>
      <c r="GFW1" s="147"/>
      <c r="GFX1" s="147"/>
      <c r="GFY1" s="147"/>
      <c r="GFZ1" s="147"/>
      <c r="GGA1" s="147"/>
      <c r="GGB1" s="147"/>
      <c r="GGC1" s="147"/>
      <c r="GGD1" s="147"/>
      <c r="GGE1" s="147"/>
      <c r="GGF1" s="147"/>
      <c r="GGG1" s="147"/>
      <c r="GGH1" s="147"/>
      <c r="GGI1" s="147"/>
      <c r="GGJ1" s="147"/>
      <c r="GGK1" s="147"/>
      <c r="GGL1" s="147"/>
      <c r="GGM1" s="147"/>
      <c r="GGN1" s="147"/>
      <c r="GGO1" s="147"/>
      <c r="GGP1" s="147"/>
      <c r="GGQ1" s="147"/>
      <c r="GGR1" s="147"/>
      <c r="GGS1" s="147"/>
      <c r="GGT1" s="147"/>
      <c r="GGU1" s="147"/>
      <c r="GGV1" s="147"/>
      <c r="GGW1" s="147"/>
      <c r="GGX1" s="147"/>
      <c r="GGY1" s="147"/>
      <c r="GGZ1" s="147"/>
      <c r="GHA1" s="147"/>
      <c r="GHB1" s="147"/>
      <c r="GHC1" s="147"/>
      <c r="GHD1" s="147"/>
      <c r="GHE1" s="147"/>
      <c r="GHF1" s="147"/>
      <c r="GHG1" s="147"/>
      <c r="GHH1" s="147"/>
      <c r="GHI1" s="147"/>
      <c r="GHJ1" s="147"/>
      <c r="GHK1" s="147"/>
      <c r="GHL1" s="147"/>
      <c r="GHM1" s="147"/>
      <c r="GHN1" s="147"/>
      <c r="GHO1" s="147"/>
      <c r="GHP1" s="147"/>
      <c r="GHQ1" s="147"/>
      <c r="GHR1" s="147"/>
      <c r="GHS1" s="147"/>
      <c r="GHT1" s="147"/>
      <c r="GHU1" s="147"/>
      <c r="GHV1" s="147"/>
      <c r="GHW1" s="147"/>
      <c r="GHX1" s="147"/>
      <c r="GHY1" s="147"/>
      <c r="GHZ1" s="147"/>
      <c r="GIA1" s="147"/>
      <c r="GIB1" s="147"/>
      <c r="GIC1" s="147"/>
      <c r="GID1" s="147"/>
      <c r="GIE1" s="147"/>
      <c r="GIF1" s="147"/>
      <c r="GIG1" s="147"/>
      <c r="GIH1" s="147"/>
      <c r="GII1" s="147"/>
      <c r="GIJ1" s="147"/>
      <c r="GIK1" s="147"/>
      <c r="GIL1" s="147"/>
      <c r="GIM1" s="147"/>
      <c r="GIN1" s="147"/>
      <c r="GIO1" s="147"/>
      <c r="GIP1" s="147"/>
      <c r="GIQ1" s="147"/>
      <c r="GIR1" s="147"/>
      <c r="GIS1" s="147"/>
      <c r="GIT1" s="147"/>
      <c r="GIU1" s="147"/>
      <c r="GIV1" s="147"/>
      <c r="GIW1" s="147"/>
      <c r="GIX1" s="147"/>
      <c r="GIY1" s="147"/>
      <c r="GIZ1" s="147"/>
      <c r="GJA1" s="147"/>
      <c r="GJB1" s="147"/>
      <c r="GJC1" s="147"/>
      <c r="GJD1" s="147"/>
      <c r="GJE1" s="147"/>
      <c r="GJF1" s="147"/>
      <c r="GJG1" s="147"/>
      <c r="GJH1" s="147"/>
      <c r="GJI1" s="147"/>
      <c r="GJJ1" s="147"/>
      <c r="GJK1" s="147"/>
      <c r="GJL1" s="147"/>
      <c r="GJM1" s="147"/>
      <c r="GJN1" s="147"/>
      <c r="GJO1" s="147"/>
      <c r="GJP1" s="147"/>
      <c r="GJQ1" s="147"/>
      <c r="GJR1" s="147"/>
      <c r="GJS1" s="147"/>
      <c r="GJT1" s="147"/>
      <c r="GJU1" s="147"/>
      <c r="GJV1" s="147"/>
      <c r="GJW1" s="147"/>
      <c r="GJX1" s="147"/>
      <c r="GJY1" s="147"/>
      <c r="GJZ1" s="147"/>
      <c r="GKA1" s="147"/>
      <c r="GKB1" s="147"/>
      <c r="GKC1" s="147"/>
      <c r="GKD1" s="147"/>
      <c r="GKE1" s="147"/>
      <c r="GKF1" s="147"/>
      <c r="GKG1" s="147"/>
      <c r="GKH1" s="147"/>
      <c r="GKI1" s="147"/>
      <c r="GKJ1" s="147"/>
      <c r="GKK1" s="147"/>
      <c r="GKL1" s="147"/>
      <c r="GKM1" s="147"/>
      <c r="GKN1" s="147"/>
      <c r="GKO1" s="147"/>
      <c r="GKP1" s="147"/>
      <c r="GKQ1" s="147"/>
      <c r="GKR1" s="147"/>
      <c r="GKS1" s="147"/>
      <c r="GKT1" s="147"/>
      <c r="GKU1" s="147"/>
      <c r="GKV1" s="147"/>
      <c r="GKW1" s="147"/>
      <c r="GKX1" s="147"/>
      <c r="GKY1" s="147"/>
      <c r="GKZ1" s="147"/>
      <c r="GLA1" s="147"/>
      <c r="GLB1" s="147"/>
      <c r="GLC1" s="147"/>
      <c r="GLD1" s="147"/>
      <c r="GLE1" s="147"/>
      <c r="GLF1" s="147"/>
      <c r="GLG1" s="147"/>
      <c r="GLH1" s="147"/>
      <c r="GLI1" s="147"/>
      <c r="GLJ1" s="147"/>
      <c r="GLK1" s="147"/>
      <c r="GLL1" s="147"/>
      <c r="GLM1" s="147"/>
      <c r="GLN1" s="147"/>
      <c r="GLO1" s="147"/>
      <c r="GLP1" s="147"/>
      <c r="GLQ1" s="147"/>
      <c r="GLR1" s="147"/>
      <c r="GLS1" s="147"/>
      <c r="GLT1" s="147"/>
      <c r="GLU1" s="147"/>
      <c r="GLV1" s="147"/>
      <c r="GLW1" s="147"/>
      <c r="GLX1" s="147"/>
      <c r="GLY1" s="147"/>
      <c r="GLZ1" s="147"/>
      <c r="GMA1" s="147"/>
      <c r="GMB1" s="147"/>
      <c r="GMC1" s="147"/>
      <c r="GMD1" s="147"/>
      <c r="GME1" s="147"/>
      <c r="GMF1" s="147"/>
      <c r="GMG1" s="147"/>
      <c r="GMH1" s="147"/>
      <c r="GMI1" s="147"/>
      <c r="GMJ1" s="147"/>
      <c r="GMK1" s="147"/>
      <c r="GML1" s="147"/>
      <c r="GMM1" s="147"/>
      <c r="GMN1" s="147"/>
      <c r="GMO1" s="147"/>
      <c r="GMP1" s="147"/>
      <c r="GMQ1" s="147"/>
      <c r="GMR1" s="147"/>
      <c r="GMS1" s="147"/>
      <c r="GMT1" s="147"/>
      <c r="GMU1" s="147"/>
      <c r="GMV1" s="147"/>
      <c r="GMW1" s="147"/>
      <c r="GMX1" s="147"/>
      <c r="GMY1" s="147"/>
      <c r="GMZ1" s="147"/>
      <c r="GNA1" s="147"/>
      <c r="GNB1" s="147"/>
      <c r="GNC1" s="147"/>
      <c r="GND1" s="147"/>
      <c r="GNE1" s="147"/>
      <c r="GNF1" s="147"/>
      <c r="GNG1" s="147"/>
      <c r="GNH1" s="147"/>
      <c r="GNI1" s="147"/>
      <c r="GNJ1" s="147"/>
      <c r="GNK1" s="147"/>
      <c r="GNL1" s="147"/>
      <c r="GNM1" s="147"/>
      <c r="GNN1" s="147"/>
      <c r="GNO1" s="147"/>
      <c r="GNP1" s="147"/>
      <c r="GNQ1" s="147"/>
      <c r="GNR1" s="147"/>
      <c r="GNS1" s="147"/>
      <c r="GNT1" s="147"/>
      <c r="GNU1" s="147"/>
      <c r="GNV1" s="147"/>
      <c r="GNW1" s="147"/>
      <c r="GNX1" s="147"/>
      <c r="GNY1" s="147"/>
      <c r="GNZ1" s="147"/>
      <c r="GOA1" s="147"/>
      <c r="GOB1" s="147"/>
      <c r="GOC1" s="147"/>
      <c r="GOD1" s="147"/>
      <c r="GOE1" s="147"/>
      <c r="GOF1" s="147"/>
      <c r="GOG1" s="147"/>
      <c r="GOH1" s="147"/>
      <c r="GOI1" s="147"/>
      <c r="GOJ1" s="147"/>
      <c r="GOK1" s="147"/>
      <c r="GOL1" s="147"/>
      <c r="GOM1" s="147"/>
      <c r="GON1" s="147"/>
      <c r="GOO1" s="147"/>
      <c r="GOP1" s="147"/>
      <c r="GOQ1" s="147"/>
      <c r="GOR1" s="147"/>
      <c r="GOS1" s="147"/>
      <c r="GOT1" s="147"/>
      <c r="GOU1" s="147"/>
      <c r="GOV1" s="147"/>
      <c r="GOW1" s="147"/>
      <c r="GOX1" s="147"/>
      <c r="GOY1" s="147"/>
      <c r="GOZ1" s="147"/>
      <c r="GPA1" s="147"/>
      <c r="GPB1" s="147"/>
      <c r="GPC1" s="147"/>
      <c r="GPD1" s="147"/>
      <c r="GPE1" s="147"/>
      <c r="GPF1" s="147"/>
      <c r="GPG1" s="147"/>
      <c r="GPH1" s="147"/>
      <c r="GPI1" s="147"/>
      <c r="GPJ1" s="147"/>
      <c r="GPK1" s="147"/>
      <c r="GPL1" s="147"/>
      <c r="GPM1" s="147"/>
      <c r="GPN1" s="147"/>
      <c r="GPO1" s="147"/>
      <c r="GPP1" s="147"/>
      <c r="GPQ1" s="147"/>
      <c r="GPR1" s="147"/>
      <c r="GPS1" s="147"/>
      <c r="GPT1" s="147"/>
      <c r="GPU1" s="147"/>
      <c r="GPV1" s="147"/>
      <c r="GPW1" s="147"/>
      <c r="GPX1" s="147"/>
      <c r="GPY1" s="147"/>
      <c r="GPZ1" s="147"/>
      <c r="GQA1" s="147"/>
      <c r="GQB1" s="147"/>
      <c r="GQC1" s="147"/>
      <c r="GQD1" s="147"/>
      <c r="GQE1" s="147"/>
      <c r="GQF1" s="147"/>
      <c r="GQG1" s="147"/>
      <c r="GQH1" s="147"/>
      <c r="GQI1" s="147"/>
      <c r="GQJ1" s="147"/>
      <c r="GQK1" s="147"/>
      <c r="GQL1" s="147"/>
      <c r="GQM1" s="147"/>
      <c r="GQN1" s="147"/>
      <c r="GQO1" s="147"/>
      <c r="GQP1" s="147"/>
      <c r="GQQ1" s="147"/>
      <c r="GQR1" s="147"/>
      <c r="GQS1" s="147"/>
      <c r="GQT1" s="147"/>
      <c r="GQU1" s="147"/>
      <c r="GQV1" s="147"/>
      <c r="GQW1" s="147"/>
      <c r="GQX1" s="147"/>
      <c r="GQY1" s="147"/>
      <c r="GQZ1" s="147"/>
      <c r="GRA1" s="147"/>
      <c r="GRB1" s="147"/>
      <c r="GRC1" s="147"/>
      <c r="GRD1" s="147"/>
      <c r="GRE1" s="147"/>
      <c r="GRF1" s="147"/>
      <c r="GRG1" s="147"/>
      <c r="GRH1" s="147"/>
      <c r="GRI1" s="147"/>
      <c r="GRJ1" s="147"/>
      <c r="GRK1" s="147"/>
      <c r="GRL1" s="147"/>
      <c r="GRM1" s="147"/>
      <c r="GRN1" s="147"/>
      <c r="GRO1" s="147"/>
      <c r="GRP1" s="147"/>
      <c r="GRQ1" s="147"/>
      <c r="GRR1" s="147"/>
      <c r="GRS1" s="147"/>
      <c r="GRT1" s="147"/>
      <c r="GRU1" s="147"/>
      <c r="GRV1" s="147"/>
      <c r="GRW1" s="147"/>
      <c r="GRX1" s="147"/>
      <c r="GRY1" s="147"/>
      <c r="GRZ1" s="147"/>
      <c r="GSA1" s="147"/>
      <c r="GSB1" s="147"/>
      <c r="GSC1" s="147"/>
      <c r="GSD1" s="147"/>
      <c r="GSE1" s="147"/>
      <c r="GSF1" s="147"/>
      <c r="GSG1" s="147"/>
      <c r="GSH1" s="147"/>
      <c r="GSI1" s="147"/>
      <c r="GSJ1" s="147"/>
      <c r="GSK1" s="147"/>
      <c r="GSL1" s="147"/>
      <c r="GSM1" s="147"/>
      <c r="GSN1" s="147"/>
      <c r="GSO1" s="147"/>
      <c r="GSP1" s="147"/>
      <c r="GSQ1" s="147"/>
      <c r="GSR1" s="147"/>
      <c r="GSS1" s="147"/>
      <c r="GST1" s="147"/>
      <c r="GSU1" s="147"/>
      <c r="GSV1" s="147"/>
      <c r="GSW1" s="147"/>
      <c r="GSX1" s="147"/>
      <c r="GSY1" s="147"/>
      <c r="GSZ1" s="147"/>
      <c r="GTA1" s="147"/>
      <c r="GTB1" s="147"/>
      <c r="GTC1" s="147"/>
      <c r="GTD1" s="147"/>
      <c r="GTE1" s="147"/>
      <c r="GTF1" s="147"/>
      <c r="GTG1" s="147"/>
      <c r="GTH1" s="147"/>
      <c r="GTI1" s="147"/>
      <c r="GTJ1" s="147"/>
      <c r="GTK1" s="147"/>
      <c r="GTL1" s="147"/>
      <c r="GTM1" s="147"/>
      <c r="GTN1" s="147"/>
      <c r="GTO1" s="147"/>
      <c r="GTP1" s="147"/>
      <c r="GTQ1" s="147"/>
      <c r="GTR1" s="147"/>
      <c r="GTS1" s="147"/>
      <c r="GTT1" s="147"/>
      <c r="GTU1" s="147"/>
      <c r="GTV1" s="147"/>
      <c r="GTW1" s="147"/>
      <c r="GTX1" s="147"/>
      <c r="GTY1" s="147"/>
      <c r="GTZ1" s="147"/>
      <c r="GUA1" s="147"/>
      <c r="GUB1" s="147"/>
      <c r="GUC1" s="147"/>
      <c r="GUD1" s="147"/>
      <c r="GUE1" s="147"/>
      <c r="GUF1" s="147"/>
      <c r="GUG1" s="147"/>
      <c r="GUH1" s="147"/>
      <c r="GUI1" s="147"/>
      <c r="GUJ1" s="147"/>
      <c r="GUK1" s="147"/>
      <c r="GUL1" s="147"/>
      <c r="GUM1" s="147"/>
      <c r="GUN1" s="147"/>
      <c r="GUO1" s="147"/>
      <c r="GUP1" s="147"/>
      <c r="GUQ1" s="147"/>
      <c r="GUR1" s="147"/>
      <c r="GUS1" s="147"/>
      <c r="GUT1" s="147"/>
      <c r="GUU1" s="147"/>
      <c r="GUV1" s="147"/>
      <c r="GUW1" s="147"/>
      <c r="GUX1" s="147"/>
      <c r="GUY1" s="147"/>
      <c r="GUZ1" s="147"/>
      <c r="GVA1" s="147"/>
      <c r="GVB1" s="147"/>
      <c r="GVC1" s="147"/>
      <c r="GVD1" s="147"/>
      <c r="GVE1" s="147"/>
      <c r="GVF1" s="147"/>
      <c r="GVG1" s="147"/>
      <c r="GVH1" s="147"/>
      <c r="GVI1" s="147"/>
      <c r="GVJ1" s="147"/>
      <c r="GVK1" s="147"/>
      <c r="GVL1" s="147"/>
      <c r="GVM1" s="147"/>
      <c r="GVN1" s="147"/>
      <c r="GVO1" s="147"/>
      <c r="GVP1" s="147"/>
      <c r="GVQ1" s="147"/>
      <c r="GVR1" s="147"/>
      <c r="GVS1" s="147"/>
      <c r="GVT1" s="147"/>
      <c r="GVU1" s="147"/>
      <c r="GVV1" s="147"/>
      <c r="GVW1" s="147"/>
      <c r="GVX1" s="147"/>
      <c r="GVY1" s="147"/>
      <c r="GVZ1" s="147"/>
      <c r="GWA1" s="147"/>
      <c r="GWB1" s="147"/>
      <c r="GWC1" s="147"/>
      <c r="GWD1" s="147"/>
      <c r="GWE1" s="147"/>
      <c r="GWF1" s="147"/>
      <c r="GWG1" s="147"/>
      <c r="GWH1" s="147"/>
      <c r="GWI1" s="147"/>
      <c r="GWJ1" s="147"/>
      <c r="GWK1" s="147"/>
      <c r="GWL1" s="147"/>
      <c r="GWM1" s="147"/>
      <c r="GWN1" s="147"/>
      <c r="GWO1" s="147"/>
      <c r="GWP1" s="147"/>
      <c r="GWQ1" s="147"/>
      <c r="GWR1" s="147"/>
      <c r="GWS1" s="147"/>
      <c r="GWT1" s="147"/>
      <c r="GWU1" s="147"/>
      <c r="GWV1" s="147"/>
      <c r="GWW1" s="147"/>
      <c r="GWX1" s="147"/>
      <c r="GWY1" s="147"/>
      <c r="GWZ1" s="147"/>
      <c r="GXA1" s="147"/>
      <c r="GXB1" s="147"/>
      <c r="GXC1" s="147"/>
      <c r="GXD1" s="147"/>
      <c r="GXE1" s="147"/>
      <c r="GXF1" s="147"/>
      <c r="GXG1" s="147"/>
      <c r="GXH1" s="147"/>
      <c r="GXI1" s="147"/>
      <c r="GXJ1" s="147"/>
      <c r="GXK1" s="147"/>
      <c r="GXL1" s="147"/>
      <c r="GXM1" s="147"/>
      <c r="GXN1" s="147"/>
      <c r="GXO1" s="147"/>
      <c r="GXP1" s="147"/>
      <c r="GXQ1" s="147"/>
      <c r="GXR1" s="147"/>
      <c r="GXS1" s="147"/>
      <c r="GXT1" s="147"/>
      <c r="GXU1" s="147"/>
      <c r="GXV1" s="147"/>
      <c r="GXW1" s="147"/>
      <c r="GXX1" s="147"/>
      <c r="GXY1" s="147"/>
      <c r="GXZ1" s="147"/>
      <c r="GYA1" s="147"/>
      <c r="GYB1" s="147"/>
      <c r="GYC1" s="147"/>
      <c r="GYD1" s="147"/>
      <c r="GYE1" s="147"/>
      <c r="GYF1" s="147"/>
      <c r="GYG1" s="147"/>
      <c r="GYH1" s="147"/>
      <c r="GYI1" s="147"/>
      <c r="GYJ1" s="147"/>
      <c r="GYK1" s="147"/>
      <c r="GYL1" s="147"/>
      <c r="GYM1" s="147"/>
      <c r="GYN1" s="147"/>
      <c r="GYO1" s="147"/>
      <c r="GYP1" s="147"/>
      <c r="GYQ1" s="147"/>
      <c r="GYR1" s="147"/>
      <c r="GYS1" s="147"/>
      <c r="GYT1" s="147"/>
      <c r="GYU1" s="147"/>
      <c r="GYV1" s="147"/>
      <c r="GYW1" s="147"/>
      <c r="GYX1" s="147"/>
      <c r="GYY1" s="147"/>
      <c r="GYZ1" s="147"/>
      <c r="GZA1" s="147"/>
      <c r="GZB1" s="147"/>
      <c r="GZC1" s="147"/>
      <c r="GZD1" s="147"/>
      <c r="GZE1" s="147"/>
      <c r="GZF1" s="147"/>
      <c r="GZG1" s="147"/>
      <c r="GZH1" s="147"/>
      <c r="GZI1" s="147"/>
      <c r="GZJ1" s="147"/>
      <c r="GZK1" s="147"/>
      <c r="GZL1" s="147"/>
      <c r="GZM1" s="147"/>
      <c r="GZN1" s="147"/>
      <c r="GZO1" s="147"/>
      <c r="GZP1" s="147"/>
      <c r="GZQ1" s="147"/>
      <c r="GZR1" s="147"/>
      <c r="GZS1" s="147"/>
      <c r="GZT1" s="147"/>
      <c r="GZU1" s="147"/>
      <c r="GZV1" s="147"/>
      <c r="GZW1" s="147"/>
      <c r="GZX1" s="147"/>
      <c r="GZY1" s="147"/>
      <c r="GZZ1" s="147"/>
      <c r="HAA1" s="147"/>
      <c r="HAB1" s="147"/>
      <c r="HAC1" s="147"/>
      <c r="HAD1" s="147"/>
      <c r="HAE1" s="147"/>
      <c r="HAF1" s="147"/>
      <c r="HAG1" s="147"/>
      <c r="HAH1" s="147"/>
      <c r="HAI1" s="147"/>
      <c r="HAJ1" s="147"/>
      <c r="HAK1" s="147"/>
      <c r="HAL1" s="147"/>
      <c r="HAM1" s="147"/>
      <c r="HAN1" s="147"/>
      <c r="HAO1" s="147"/>
      <c r="HAP1" s="147"/>
      <c r="HAQ1" s="147"/>
      <c r="HAR1" s="147"/>
      <c r="HAS1" s="147"/>
      <c r="HAT1" s="147"/>
      <c r="HAU1" s="147"/>
      <c r="HAV1" s="147"/>
      <c r="HAW1" s="147"/>
      <c r="HAX1" s="147"/>
      <c r="HAY1" s="147"/>
      <c r="HAZ1" s="147"/>
      <c r="HBA1" s="147"/>
      <c r="HBB1" s="147"/>
      <c r="HBC1" s="147"/>
      <c r="HBD1" s="147"/>
      <c r="HBE1" s="147"/>
      <c r="HBF1" s="147"/>
      <c r="HBG1" s="147"/>
      <c r="HBH1" s="147"/>
      <c r="HBI1" s="147"/>
      <c r="HBJ1" s="147"/>
      <c r="HBK1" s="147"/>
      <c r="HBL1" s="147"/>
      <c r="HBM1" s="147"/>
      <c r="HBN1" s="147"/>
      <c r="HBO1" s="147"/>
      <c r="HBP1" s="147"/>
      <c r="HBQ1" s="147"/>
      <c r="HBR1" s="147"/>
      <c r="HBS1" s="147"/>
      <c r="HBT1" s="147"/>
      <c r="HBU1" s="147"/>
      <c r="HBV1" s="147"/>
      <c r="HBW1" s="147"/>
      <c r="HBX1" s="147"/>
      <c r="HBY1" s="147"/>
      <c r="HBZ1" s="147"/>
      <c r="HCA1" s="147"/>
      <c r="HCB1" s="147"/>
      <c r="HCC1" s="147"/>
      <c r="HCD1" s="147"/>
      <c r="HCE1" s="147"/>
      <c r="HCF1" s="147"/>
      <c r="HCG1" s="147"/>
      <c r="HCH1" s="147"/>
      <c r="HCI1" s="147"/>
      <c r="HCJ1" s="147"/>
      <c r="HCK1" s="147"/>
      <c r="HCL1" s="147"/>
      <c r="HCM1" s="147"/>
      <c r="HCN1" s="147"/>
      <c r="HCO1" s="147"/>
      <c r="HCP1" s="147"/>
      <c r="HCQ1" s="147"/>
      <c r="HCR1" s="147"/>
      <c r="HCS1" s="147"/>
      <c r="HCT1" s="147"/>
      <c r="HCU1" s="147"/>
      <c r="HCV1" s="147"/>
      <c r="HCW1" s="147"/>
      <c r="HCX1" s="147"/>
      <c r="HCY1" s="147"/>
      <c r="HCZ1" s="147"/>
      <c r="HDA1" s="147"/>
      <c r="HDB1" s="147"/>
      <c r="HDC1" s="147"/>
      <c r="HDD1" s="147"/>
      <c r="HDE1" s="147"/>
      <c r="HDF1" s="147"/>
      <c r="HDG1" s="147"/>
      <c r="HDH1" s="147"/>
      <c r="HDI1" s="147"/>
      <c r="HDJ1" s="147"/>
      <c r="HDK1" s="147"/>
      <c r="HDL1" s="147"/>
      <c r="HDM1" s="147"/>
      <c r="HDN1" s="147"/>
      <c r="HDO1" s="147"/>
      <c r="HDP1" s="147"/>
      <c r="HDQ1" s="147"/>
      <c r="HDR1" s="147"/>
      <c r="HDS1" s="147"/>
      <c r="HDT1" s="147"/>
      <c r="HDU1" s="147"/>
      <c r="HDV1" s="147"/>
      <c r="HDW1" s="147"/>
      <c r="HDX1" s="147"/>
      <c r="HDY1" s="147"/>
      <c r="HDZ1" s="147"/>
      <c r="HEA1" s="147"/>
      <c r="HEB1" s="147"/>
      <c r="HEC1" s="147"/>
      <c r="HED1" s="147"/>
      <c r="HEE1" s="147"/>
      <c r="HEF1" s="147"/>
      <c r="HEG1" s="147"/>
      <c r="HEH1" s="147"/>
      <c r="HEI1" s="147"/>
      <c r="HEJ1" s="147"/>
      <c r="HEK1" s="147"/>
      <c r="HEL1" s="147"/>
      <c r="HEM1" s="147"/>
      <c r="HEN1" s="147"/>
      <c r="HEO1" s="147"/>
      <c r="HEP1" s="147"/>
      <c r="HEQ1" s="147"/>
      <c r="HER1" s="147"/>
      <c r="HES1" s="147"/>
      <c r="HET1" s="147"/>
      <c r="HEU1" s="147"/>
      <c r="HEV1" s="147"/>
      <c r="HEW1" s="147"/>
      <c r="HEX1" s="147"/>
      <c r="HEY1" s="147"/>
      <c r="HEZ1" s="147"/>
      <c r="HFA1" s="147"/>
      <c r="HFB1" s="147"/>
      <c r="HFC1" s="147"/>
      <c r="HFD1" s="147"/>
      <c r="HFE1" s="147"/>
      <c r="HFF1" s="147"/>
      <c r="HFG1" s="147"/>
      <c r="HFH1" s="147"/>
      <c r="HFI1" s="147"/>
      <c r="HFJ1" s="147"/>
      <c r="HFK1" s="147"/>
      <c r="HFL1" s="147"/>
      <c r="HFM1" s="147"/>
      <c r="HFN1" s="147"/>
      <c r="HFO1" s="147"/>
      <c r="HFP1" s="147"/>
      <c r="HFQ1" s="147"/>
      <c r="HFR1" s="147"/>
      <c r="HFS1" s="147"/>
      <c r="HFT1" s="147"/>
      <c r="HFU1" s="147"/>
      <c r="HFV1" s="147"/>
      <c r="HFW1" s="147"/>
      <c r="HFX1" s="147"/>
      <c r="HFY1" s="147"/>
      <c r="HFZ1" s="147"/>
      <c r="HGA1" s="147"/>
      <c r="HGB1" s="147"/>
      <c r="HGC1" s="147"/>
      <c r="HGD1" s="147"/>
      <c r="HGE1" s="147"/>
      <c r="HGF1" s="147"/>
      <c r="HGG1" s="147"/>
      <c r="HGH1" s="147"/>
      <c r="HGI1" s="147"/>
      <c r="HGJ1" s="147"/>
      <c r="HGK1" s="147"/>
      <c r="HGL1" s="147"/>
      <c r="HGM1" s="147"/>
      <c r="HGN1" s="147"/>
      <c r="HGO1" s="147"/>
      <c r="HGP1" s="147"/>
      <c r="HGQ1" s="147"/>
      <c r="HGR1" s="147"/>
      <c r="HGS1" s="147"/>
      <c r="HGT1" s="147"/>
      <c r="HGU1" s="147"/>
      <c r="HGV1" s="147"/>
      <c r="HGW1" s="147"/>
      <c r="HGX1" s="147"/>
      <c r="HGY1" s="147"/>
      <c r="HGZ1" s="147"/>
      <c r="HHA1" s="147"/>
      <c r="HHB1" s="147"/>
      <c r="HHC1" s="147"/>
      <c r="HHD1" s="147"/>
      <c r="HHE1" s="147"/>
      <c r="HHF1" s="147"/>
      <c r="HHG1" s="147"/>
      <c r="HHH1" s="147"/>
      <c r="HHI1" s="147"/>
      <c r="HHJ1" s="147"/>
      <c r="HHK1" s="147"/>
      <c r="HHL1" s="147"/>
      <c r="HHM1" s="147"/>
      <c r="HHN1" s="147"/>
      <c r="HHO1" s="147"/>
      <c r="HHP1" s="147"/>
      <c r="HHQ1" s="147"/>
      <c r="HHR1" s="147"/>
      <c r="HHS1" s="147"/>
      <c r="HHT1" s="147"/>
      <c r="HHU1" s="147"/>
      <c r="HHV1" s="147"/>
      <c r="HHW1" s="147"/>
      <c r="HHX1" s="147"/>
      <c r="HHY1" s="147"/>
      <c r="HHZ1" s="147"/>
      <c r="HIA1" s="147"/>
      <c r="HIB1" s="147"/>
      <c r="HIC1" s="147"/>
      <c r="HID1" s="147"/>
      <c r="HIE1" s="147"/>
      <c r="HIF1" s="147"/>
      <c r="HIG1" s="147"/>
      <c r="HIH1" s="147"/>
      <c r="HII1" s="147"/>
      <c r="HIJ1" s="147"/>
      <c r="HIK1" s="147"/>
      <c r="HIL1" s="147"/>
      <c r="HIM1" s="147"/>
      <c r="HIN1" s="147"/>
      <c r="HIO1" s="147"/>
      <c r="HIP1" s="147"/>
      <c r="HIQ1" s="147"/>
      <c r="HIR1" s="147"/>
      <c r="HIS1" s="147"/>
      <c r="HIT1" s="147"/>
      <c r="HIU1" s="147"/>
      <c r="HIV1" s="147"/>
      <c r="HIW1" s="147"/>
      <c r="HIX1" s="147"/>
      <c r="HIY1" s="147"/>
      <c r="HIZ1" s="147"/>
      <c r="HJA1" s="147"/>
      <c r="HJB1" s="147"/>
      <c r="HJC1" s="147"/>
      <c r="HJD1" s="147"/>
      <c r="HJE1" s="147"/>
      <c r="HJF1" s="147"/>
      <c r="HJG1" s="147"/>
      <c r="HJH1" s="147"/>
      <c r="HJI1" s="147"/>
      <c r="HJJ1" s="147"/>
      <c r="HJK1" s="147"/>
      <c r="HJL1" s="147"/>
      <c r="HJM1" s="147"/>
      <c r="HJN1" s="147"/>
      <c r="HJO1" s="147"/>
      <c r="HJP1" s="147"/>
      <c r="HJQ1" s="147"/>
      <c r="HJR1" s="147"/>
      <c r="HJS1" s="147"/>
      <c r="HJT1" s="147"/>
      <c r="HJU1" s="147"/>
      <c r="HJV1" s="147"/>
      <c r="HJW1" s="147"/>
      <c r="HJX1" s="147"/>
      <c r="HJY1" s="147"/>
      <c r="HJZ1" s="147"/>
      <c r="HKA1" s="147"/>
      <c r="HKB1" s="147"/>
      <c r="HKC1" s="147"/>
      <c r="HKD1" s="147"/>
      <c r="HKE1" s="147"/>
      <c r="HKF1" s="147"/>
      <c r="HKG1" s="147"/>
      <c r="HKH1" s="147"/>
      <c r="HKI1" s="147"/>
      <c r="HKJ1" s="147"/>
      <c r="HKK1" s="147"/>
      <c r="HKL1" s="147"/>
      <c r="HKM1" s="147"/>
      <c r="HKN1" s="147"/>
      <c r="HKO1" s="147"/>
      <c r="HKP1" s="147"/>
      <c r="HKQ1" s="147"/>
      <c r="HKR1" s="147"/>
      <c r="HKS1" s="147"/>
      <c r="HKT1" s="147"/>
      <c r="HKU1" s="147"/>
      <c r="HKV1" s="147"/>
      <c r="HKW1" s="147"/>
      <c r="HKX1" s="147"/>
      <c r="HKY1" s="147"/>
      <c r="HKZ1" s="147"/>
      <c r="HLA1" s="147"/>
      <c r="HLB1" s="147"/>
      <c r="HLC1" s="147"/>
      <c r="HLD1" s="147"/>
      <c r="HLE1" s="147"/>
      <c r="HLF1" s="147"/>
      <c r="HLG1" s="147"/>
      <c r="HLH1" s="147"/>
      <c r="HLI1" s="147"/>
      <c r="HLJ1" s="147"/>
      <c r="HLK1" s="147"/>
      <c r="HLL1" s="147"/>
      <c r="HLM1" s="147"/>
      <c r="HLN1" s="147"/>
      <c r="HLO1" s="147"/>
      <c r="HLP1" s="147"/>
      <c r="HLQ1" s="147"/>
      <c r="HLR1" s="147"/>
      <c r="HLS1" s="147"/>
      <c r="HLT1" s="147"/>
      <c r="HLU1" s="147"/>
      <c r="HLV1" s="147"/>
      <c r="HLW1" s="147"/>
      <c r="HLX1" s="147"/>
      <c r="HLY1" s="147"/>
      <c r="HLZ1" s="147"/>
      <c r="HMA1" s="147"/>
      <c r="HMB1" s="147"/>
      <c r="HMC1" s="147"/>
      <c r="HMD1" s="147"/>
      <c r="HME1" s="147"/>
      <c r="HMF1" s="147"/>
      <c r="HMG1" s="147"/>
      <c r="HMH1" s="147"/>
      <c r="HMI1" s="147"/>
      <c r="HMJ1" s="147"/>
      <c r="HMK1" s="147"/>
      <c r="HML1" s="147"/>
      <c r="HMM1" s="147"/>
      <c r="HMN1" s="147"/>
      <c r="HMO1" s="147"/>
      <c r="HMP1" s="147"/>
      <c r="HMQ1" s="147"/>
      <c r="HMR1" s="147"/>
      <c r="HMS1" s="147"/>
      <c r="HMT1" s="147"/>
      <c r="HMU1" s="147"/>
      <c r="HMV1" s="147"/>
      <c r="HMW1" s="147"/>
      <c r="HMX1" s="147"/>
      <c r="HMY1" s="147"/>
      <c r="HMZ1" s="147"/>
      <c r="HNA1" s="147"/>
      <c r="HNB1" s="147"/>
      <c r="HNC1" s="147"/>
      <c r="HND1" s="147"/>
      <c r="HNE1" s="147"/>
      <c r="HNF1" s="147"/>
      <c r="HNG1" s="147"/>
      <c r="HNH1" s="147"/>
      <c r="HNI1" s="147"/>
      <c r="HNJ1" s="147"/>
      <c r="HNK1" s="147"/>
      <c r="HNL1" s="147"/>
      <c r="HNM1" s="147"/>
      <c r="HNN1" s="147"/>
      <c r="HNO1" s="147"/>
      <c r="HNP1" s="147"/>
      <c r="HNQ1" s="147"/>
      <c r="HNR1" s="147"/>
      <c r="HNS1" s="147"/>
      <c r="HNT1" s="147"/>
      <c r="HNU1" s="147"/>
      <c r="HNV1" s="147"/>
      <c r="HNW1" s="147"/>
      <c r="HNX1" s="147"/>
      <c r="HNY1" s="147"/>
      <c r="HNZ1" s="147"/>
      <c r="HOA1" s="147"/>
      <c r="HOB1" s="147"/>
      <c r="HOC1" s="147"/>
      <c r="HOD1" s="147"/>
      <c r="HOE1" s="147"/>
      <c r="HOF1" s="147"/>
      <c r="HOG1" s="147"/>
      <c r="HOH1" s="147"/>
      <c r="HOI1" s="147"/>
      <c r="HOJ1" s="147"/>
      <c r="HOK1" s="147"/>
      <c r="HOL1" s="147"/>
      <c r="HOM1" s="147"/>
      <c r="HON1" s="147"/>
      <c r="HOO1" s="147"/>
      <c r="HOP1" s="147"/>
      <c r="HOQ1" s="147"/>
      <c r="HOR1" s="147"/>
      <c r="HOS1" s="147"/>
      <c r="HOT1" s="147"/>
      <c r="HOU1" s="147"/>
      <c r="HOV1" s="147"/>
      <c r="HOW1" s="147"/>
      <c r="HOX1" s="147"/>
      <c r="HOY1" s="147"/>
      <c r="HOZ1" s="147"/>
      <c r="HPA1" s="147"/>
      <c r="HPB1" s="147"/>
      <c r="HPC1" s="147"/>
      <c r="HPD1" s="147"/>
      <c r="HPE1" s="147"/>
      <c r="HPF1" s="147"/>
      <c r="HPG1" s="147"/>
      <c r="HPH1" s="147"/>
      <c r="HPI1" s="147"/>
      <c r="HPJ1" s="147"/>
      <c r="HPK1" s="147"/>
      <c r="HPL1" s="147"/>
      <c r="HPM1" s="147"/>
      <c r="HPN1" s="147"/>
      <c r="HPO1" s="147"/>
      <c r="HPP1" s="147"/>
      <c r="HPQ1" s="147"/>
      <c r="HPR1" s="147"/>
      <c r="HPS1" s="147"/>
      <c r="HPT1" s="147"/>
      <c r="HPU1" s="147"/>
      <c r="HPV1" s="147"/>
      <c r="HPW1" s="147"/>
      <c r="HPX1" s="147"/>
      <c r="HPY1" s="147"/>
      <c r="HPZ1" s="147"/>
      <c r="HQA1" s="147"/>
      <c r="HQB1" s="147"/>
      <c r="HQC1" s="147"/>
      <c r="HQD1" s="147"/>
      <c r="HQE1" s="147"/>
      <c r="HQF1" s="147"/>
      <c r="HQG1" s="147"/>
      <c r="HQH1" s="147"/>
      <c r="HQI1" s="147"/>
      <c r="HQJ1" s="147"/>
      <c r="HQK1" s="147"/>
      <c r="HQL1" s="147"/>
      <c r="HQM1" s="147"/>
      <c r="HQN1" s="147"/>
      <c r="HQO1" s="147"/>
      <c r="HQP1" s="147"/>
      <c r="HQQ1" s="147"/>
      <c r="HQR1" s="147"/>
      <c r="HQS1" s="147"/>
      <c r="HQT1" s="147"/>
      <c r="HQU1" s="147"/>
      <c r="HQV1" s="147"/>
      <c r="HQW1" s="147"/>
      <c r="HQX1" s="147"/>
      <c r="HQY1" s="147"/>
      <c r="HQZ1" s="147"/>
      <c r="HRA1" s="147"/>
      <c r="HRB1" s="147"/>
      <c r="HRC1" s="147"/>
      <c r="HRD1" s="147"/>
      <c r="HRE1" s="147"/>
      <c r="HRF1" s="147"/>
      <c r="HRG1" s="147"/>
      <c r="HRH1" s="147"/>
      <c r="HRI1" s="147"/>
      <c r="HRJ1" s="147"/>
      <c r="HRK1" s="147"/>
      <c r="HRL1" s="147"/>
      <c r="HRM1" s="147"/>
      <c r="HRN1" s="147"/>
      <c r="HRO1" s="147"/>
      <c r="HRP1" s="147"/>
      <c r="HRQ1" s="147"/>
      <c r="HRR1" s="147"/>
      <c r="HRS1" s="147"/>
      <c r="HRT1" s="147"/>
      <c r="HRU1" s="147"/>
      <c r="HRV1" s="147"/>
      <c r="HRW1" s="147"/>
      <c r="HRX1" s="147"/>
      <c r="HRY1" s="147"/>
      <c r="HRZ1" s="147"/>
      <c r="HSA1" s="147"/>
      <c r="HSB1" s="147"/>
      <c r="HSC1" s="147"/>
      <c r="HSD1" s="147"/>
      <c r="HSE1" s="147"/>
      <c r="HSF1" s="147"/>
      <c r="HSG1" s="147"/>
      <c r="HSH1" s="147"/>
      <c r="HSI1" s="147"/>
      <c r="HSJ1" s="147"/>
      <c r="HSK1" s="147"/>
      <c r="HSL1" s="147"/>
      <c r="HSM1" s="147"/>
      <c r="HSN1" s="147"/>
      <c r="HSO1" s="147"/>
      <c r="HSP1" s="147"/>
      <c r="HSQ1" s="147"/>
      <c r="HSR1" s="147"/>
      <c r="HSS1" s="147"/>
      <c r="HST1" s="147"/>
      <c r="HSU1" s="147"/>
      <c r="HSV1" s="147"/>
      <c r="HSW1" s="147"/>
      <c r="HSX1" s="147"/>
      <c r="HSY1" s="147"/>
      <c r="HSZ1" s="147"/>
      <c r="HTA1" s="147"/>
      <c r="HTB1" s="147"/>
      <c r="HTC1" s="147"/>
      <c r="HTD1" s="147"/>
      <c r="HTE1" s="147"/>
      <c r="HTF1" s="147"/>
      <c r="HTG1" s="147"/>
      <c r="HTH1" s="147"/>
      <c r="HTI1" s="147"/>
      <c r="HTJ1" s="147"/>
      <c r="HTK1" s="147"/>
      <c r="HTL1" s="147"/>
      <c r="HTM1" s="147"/>
      <c r="HTN1" s="147"/>
      <c r="HTO1" s="147"/>
      <c r="HTP1" s="147"/>
      <c r="HTQ1" s="147"/>
      <c r="HTR1" s="147"/>
      <c r="HTS1" s="147"/>
      <c r="HTT1" s="147"/>
      <c r="HTU1" s="147"/>
      <c r="HTV1" s="147"/>
      <c r="HTW1" s="147"/>
      <c r="HTX1" s="147"/>
      <c r="HTY1" s="147"/>
      <c r="HTZ1" s="147"/>
      <c r="HUA1" s="147"/>
      <c r="HUB1" s="147"/>
      <c r="HUC1" s="147"/>
      <c r="HUD1" s="147"/>
      <c r="HUE1" s="147"/>
      <c r="HUF1" s="147"/>
      <c r="HUG1" s="147"/>
      <c r="HUH1" s="147"/>
      <c r="HUI1" s="147"/>
      <c r="HUJ1" s="147"/>
      <c r="HUK1" s="147"/>
      <c r="HUL1" s="147"/>
      <c r="HUM1" s="147"/>
      <c r="HUN1" s="147"/>
      <c r="HUO1" s="147"/>
      <c r="HUP1" s="147"/>
      <c r="HUQ1" s="147"/>
      <c r="HUR1" s="147"/>
      <c r="HUS1" s="147"/>
      <c r="HUT1" s="147"/>
      <c r="HUU1" s="147"/>
      <c r="HUV1" s="147"/>
      <c r="HUW1" s="147"/>
      <c r="HUX1" s="147"/>
      <c r="HUY1" s="147"/>
      <c r="HUZ1" s="147"/>
      <c r="HVA1" s="147"/>
      <c r="HVB1" s="147"/>
      <c r="HVC1" s="147"/>
      <c r="HVD1" s="147"/>
      <c r="HVE1" s="147"/>
      <c r="HVF1" s="147"/>
      <c r="HVG1" s="147"/>
      <c r="HVH1" s="147"/>
      <c r="HVI1" s="147"/>
      <c r="HVJ1" s="147"/>
      <c r="HVK1" s="147"/>
      <c r="HVL1" s="147"/>
      <c r="HVM1" s="147"/>
      <c r="HVN1" s="147"/>
      <c r="HVO1" s="147"/>
      <c r="HVP1" s="147"/>
      <c r="HVQ1" s="147"/>
      <c r="HVR1" s="147"/>
      <c r="HVS1" s="147"/>
      <c r="HVT1" s="147"/>
      <c r="HVU1" s="147"/>
      <c r="HVV1" s="147"/>
      <c r="HVW1" s="147"/>
      <c r="HVX1" s="147"/>
      <c r="HVY1" s="147"/>
      <c r="HVZ1" s="147"/>
      <c r="HWA1" s="147"/>
      <c r="HWB1" s="147"/>
      <c r="HWC1" s="147"/>
      <c r="HWD1" s="147"/>
      <c r="HWE1" s="147"/>
      <c r="HWF1" s="147"/>
      <c r="HWG1" s="147"/>
      <c r="HWH1" s="147"/>
      <c r="HWI1" s="147"/>
      <c r="HWJ1" s="147"/>
      <c r="HWK1" s="147"/>
      <c r="HWL1" s="147"/>
      <c r="HWM1" s="147"/>
      <c r="HWN1" s="147"/>
      <c r="HWO1" s="147"/>
      <c r="HWP1" s="147"/>
      <c r="HWQ1" s="147"/>
      <c r="HWR1" s="147"/>
      <c r="HWS1" s="147"/>
      <c r="HWT1" s="147"/>
      <c r="HWU1" s="147"/>
      <c r="HWV1" s="147"/>
      <c r="HWW1" s="147"/>
      <c r="HWX1" s="147"/>
      <c r="HWY1" s="147"/>
      <c r="HWZ1" s="147"/>
      <c r="HXA1" s="147"/>
      <c r="HXB1" s="147"/>
      <c r="HXC1" s="147"/>
      <c r="HXD1" s="147"/>
      <c r="HXE1" s="147"/>
      <c r="HXF1" s="147"/>
      <c r="HXG1" s="147"/>
      <c r="HXH1" s="147"/>
      <c r="HXI1" s="147"/>
      <c r="HXJ1" s="147"/>
      <c r="HXK1" s="147"/>
      <c r="HXL1" s="147"/>
      <c r="HXM1" s="147"/>
      <c r="HXN1" s="147"/>
      <c r="HXO1" s="147"/>
      <c r="HXP1" s="147"/>
      <c r="HXQ1" s="147"/>
      <c r="HXR1" s="147"/>
      <c r="HXS1" s="147"/>
      <c r="HXT1" s="147"/>
      <c r="HXU1" s="147"/>
      <c r="HXV1" s="147"/>
      <c r="HXW1" s="147"/>
      <c r="HXX1" s="147"/>
      <c r="HXY1" s="147"/>
      <c r="HXZ1" s="147"/>
      <c r="HYA1" s="147"/>
      <c r="HYB1" s="147"/>
      <c r="HYC1" s="147"/>
      <c r="HYD1" s="147"/>
      <c r="HYE1" s="147"/>
      <c r="HYF1" s="147"/>
      <c r="HYG1" s="147"/>
      <c r="HYH1" s="147"/>
      <c r="HYI1" s="147"/>
      <c r="HYJ1" s="147"/>
      <c r="HYK1" s="147"/>
      <c r="HYL1" s="147"/>
      <c r="HYM1" s="147"/>
      <c r="HYN1" s="147"/>
      <c r="HYO1" s="147"/>
      <c r="HYP1" s="147"/>
      <c r="HYQ1" s="147"/>
      <c r="HYR1" s="147"/>
      <c r="HYS1" s="147"/>
      <c r="HYT1" s="147"/>
      <c r="HYU1" s="147"/>
      <c r="HYV1" s="147"/>
      <c r="HYW1" s="147"/>
      <c r="HYX1" s="147"/>
      <c r="HYY1" s="147"/>
      <c r="HYZ1" s="147"/>
      <c r="HZA1" s="147"/>
      <c r="HZB1" s="147"/>
      <c r="HZC1" s="147"/>
      <c r="HZD1" s="147"/>
      <c r="HZE1" s="147"/>
      <c r="HZF1" s="147"/>
      <c r="HZG1" s="147"/>
      <c r="HZH1" s="147"/>
      <c r="HZI1" s="147"/>
      <c r="HZJ1" s="147"/>
      <c r="HZK1" s="147"/>
      <c r="HZL1" s="147"/>
      <c r="HZM1" s="147"/>
      <c r="HZN1" s="147"/>
      <c r="HZO1" s="147"/>
      <c r="HZP1" s="147"/>
      <c r="HZQ1" s="147"/>
      <c r="HZR1" s="147"/>
      <c r="HZS1" s="147"/>
      <c r="HZT1" s="147"/>
      <c r="HZU1" s="147"/>
      <c r="HZV1" s="147"/>
      <c r="HZW1" s="147"/>
      <c r="HZX1" s="147"/>
      <c r="HZY1" s="147"/>
      <c r="HZZ1" s="147"/>
      <c r="IAA1" s="147"/>
      <c r="IAB1" s="147"/>
      <c r="IAC1" s="147"/>
      <c r="IAD1" s="147"/>
      <c r="IAE1" s="147"/>
      <c r="IAF1" s="147"/>
      <c r="IAG1" s="147"/>
      <c r="IAH1" s="147"/>
      <c r="IAI1" s="147"/>
      <c r="IAJ1" s="147"/>
      <c r="IAK1" s="147"/>
      <c r="IAL1" s="147"/>
      <c r="IAM1" s="147"/>
      <c r="IAN1" s="147"/>
      <c r="IAO1" s="147"/>
      <c r="IAP1" s="147"/>
      <c r="IAQ1" s="147"/>
      <c r="IAR1" s="147"/>
      <c r="IAS1" s="147"/>
      <c r="IAT1" s="147"/>
      <c r="IAU1" s="147"/>
      <c r="IAV1" s="147"/>
      <c r="IAW1" s="147"/>
      <c r="IAX1" s="147"/>
      <c r="IAY1" s="147"/>
      <c r="IAZ1" s="147"/>
      <c r="IBA1" s="147"/>
      <c r="IBB1" s="147"/>
      <c r="IBC1" s="147"/>
      <c r="IBD1" s="147"/>
      <c r="IBE1" s="147"/>
      <c r="IBF1" s="147"/>
      <c r="IBG1" s="147"/>
      <c r="IBH1" s="147"/>
      <c r="IBI1" s="147"/>
      <c r="IBJ1" s="147"/>
      <c r="IBK1" s="147"/>
      <c r="IBL1" s="147"/>
      <c r="IBM1" s="147"/>
      <c r="IBN1" s="147"/>
      <c r="IBO1" s="147"/>
      <c r="IBP1" s="147"/>
      <c r="IBQ1" s="147"/>
      <c r="IBR1" s="147"/>
      <c r="IBS1" s="147"/>
      <c r="IBT1" s="147"/>
      <c r="IBU1" s="147"/>
      <c r="IBV1" s="147"/>
      <c r="IBW1" s="147"/>
      <c r="IBX1" s="147"/>
      <c r="IBY1" s="147"/>
      <c r="IBZ1" s="147"/>
      <c r="ICA1" s="147"/>
      <c r="ICB1" s="147"/>
      <c r="ICC1" s="147"/>
      <c r="ICD1" s="147"/>
      <c r="ICE1" s="147"/>
      <c r="ICF1" s="147"/>
      <c r="ICG1" s="147"/>
      <c r="ICH1" s="147"/>
      <c r="ICI1" s="147"/>
      <c r="ICJ1" s="147"/>
      <c r="ICK1" s="147"/>
      <c r="ICL1" s="147"/>
      <c r="ICM1" s="147"/>
      <c r="ICN1" s="147"/>
      <c r="ICO1" s="147"/>
      <c r="ICP1" s="147"/>
      <c r="ICQ1" s="147"/>
      <c r="ICR1" s="147"/>
      <c r="ICS1" s="147"/>
      <c r="ICT1" s="147"/>
      <c r="ICU1" s="147"/>
      <c r="ICV1" s="147"/>
      <c r="ICW1" s="147"/>
      <c r="ICX1" s="147"/>
      <c r="ICY1" s="147"/>
      <c r="ICZ1" s="147"/>
      <c r="IDA1" s="147"/>
      <c r="IDB1" s="147"/>
      <c r="IDC1" s="147"/>
      <c r="IDD1" s="147"/>
      <c r="IDE1" s="147"/>
      <c r="IDF1" s="147"/>
      <c r="IDG1" s="147"/>
      <c r="IDH1" s="147"/>
      <c r="IDI1" s="147"/>
      <c r="IDJ1" s="147"/>
      <c r="IDK1" s="147"/>
      <c r="IDL1" s="147"/>
      <c r="IDM1" s="147"/>
      <c r="IDN1" s="147"/>
      <c r="IDO1" s="147"/>
      <c r="IDP1" s="147"/>
      <c r="IDQ1" s="147"/>
      <c r="IDR1" s="147"/>
      <c r="IDS1" s="147"/>
      <c r="IDT1" s="147"/>
      <c r="IDU1" s="147"/>
      <c r="IDV1" s="147"/>
      <c r="IDW1" s="147"/>
      <c r="IDX1" s="147"/>
      <c r="IDY1" s="147"/>
      <c r="IDZ1" s="147"/>
      <c r="IEA1" s="147"/>
      <c r="IEB1" s="147"/>
      <c r="IEC1" s="147"/>
      <c r="IED1" s="147"/>
      <c r="IEE1" s="147"/>
      <c r="IEF1" s="147"/>
      <c r="IEG1" s="147"/>
      <c r="IEH1" s="147"/>
      <c r="IEI1" s="147"/>
      <c r="IEJ1" s="147"/>
      <c r="IEK1" s="147"/>
      <c r="IEL1" s="147"/>
      <c r="IEM1" s="147"/>
      <c r="IEN1" s="147"/>
      <c r="IEO1" s="147"/>
      <c r="IEP1" s="147"/>
      <c r="IEQ1" s="147"/>
      <c r="IER1" s="147"/>
      <c r="IES1" s="147"/>
      <c r="IET1" s="147"/>
      <c r="IEU1" s="147"/>
      <c r="IEV1" s="147"/>
      <c r="IEW1" s="147"/>
      <c r="IEX1" s="147"/>
      <c r="IEY1" s="147"/>
      <c r="IEZ1" s="147"/>
      <c r="IFA1" s="147"/>
      <c r="IFB1" s="147"/>
      <c r="IFC1" s="147"/>
      <c r="IFD1" s="147"/>
      <c r="IFE1" s="147"/>
      <c r="IFF1" s="147"/>
      <c r="IFG1" s="147"/>
      <c r="IFH1" s="147"/>
      <c r="IFI1" s="147"/>
      <c r="IFJ1" s="147"/>
      <c r="IFK1" s="147"/>
      <c r="IFL1" s="147"/>
      <c r="IFM1" s="147"/>
      <c r="IFN1" s="147"/>
      <c r="IFO1" s="147"/>
      <c r="IFP1" s="147"/>
      <c r="IFQ1" s="147"/>
      <c r="IFR1" s="147"/>
      <c r="IFS1" s="147"/>
      <c r="IFT1" s="147"/>
      <c r="IFU1" s="147"/>
      <c r="IFV1" s="147"/>
      <c r="IFW1" s="147"/>
      <c r="IFX1" s="147"/>
      <c r="IFY1" s="147"/>
      <c r="IFZ1" s="147"/>
      <c r="IGA1" s="147"/>
      <c r="IGB1" s="147"/>
      <c r="IGC1" s="147"/>
      <c r="IGD1" s="147"/>
      <c r="IGE1" s="147"/>
      <c r="IGF1" s="147"/>
      <c r="IGG1" s="147"/>
      <c r="IGH1" s="147"/>
      <c r="IGI1" s="147"/>
      <c r="IGJ1" s="147"/>
      <c r="IGK1" s="147"/>
      <c r="IGL1" s="147"/>
      <c r="IGM1" s="147"/>
      <c r="IGN1" s="147"/>
      <c r="IGO1" s="147"/>
      <c r="IGP1" s="147"/>
      <c r="IGQ1" s="147"/>
      <c r="IGR1" s="147"/>
      <c r="IGS1" s="147"/>
      <c r="IGT1" s="147"/>
      <c r="IGU1" s="147"/>
      <c r="IGV1" s="147"/>
      <c r="IGW1" s="147"/>
      <c r="IGX1" s="147"/>
      <c r="IGY1" s="147"/>
      <c r="IGZ1" s="147"/>
      <c r="IHA1" s="147"/>
      <c r="IHB1" s="147"/>
      <c r="IHC1" s="147"/>
      <c r="IHD1" s="147"/>
      <c r="IHE1" s="147"/>
      <c r="IHF1" s="147"/>
      <c r="IHG1" s="147"/>
      <c r="IHH1" s="147"/>
      <c r="IHI1" s="147"/>
      <c r="IHJ1" s="147"/>
      <c r="IHK1" s="147"/>
      <c r="IHL1" s="147"/>
      <c r="IHM1" s="147"/>
      <c r="IHN1" s="147"/>
      <c r="IHO1" s="147"/>
      <c r="IHP1" s="147"/>
      <c r="IHQ1" s="147"/>
      <c r="IHR1" s="147"/>
      <c r="IHS1" s="147"/>
      <c r="IHT1" s="147"/>
      <c r="IHU1" s="147"/>
      <c r="IHV1" s="147"/>
      <c r="IHW1" s="147"/>
      <c r="IHX1" s="147"/>
      <c r="IHY1" s="147"/>
      <c r="IHZ1" s="147"/>
      <c r="IIA1" s="147"/>
      <c r="IIB1" s="147"/>
      <c r="IIC1" s="147"/>
      <c r="IID1" s="147"/>
      <c r="IIE1" s="147"/>
      <c r="IIF1" s="147"/>
      <c r="IIG1" s="147"/>
      <c r="IIH1" s="147"/>
      <c r="III1" s="147"/>
      <c r="IIJ1" s="147"/>
      <c r="IIK1" s="147"/>
      <c r="IIL1" s="147"/>
      <c r="IIM1" s="147"/>
      <c r="IIN1" s="147"/>
      <c r="IIO1" s="147"/>
      <c r="IIP1" s="147"/>
      <c r="IIQ1" s="147"/>
      <c r="IIR1" s="147"/>
      <c r="IIS1" s="147"/>
      <c r="IIT1" s="147"/>
      <c r="IIU1" s="147"/>
      <c r="IIV1" s="147"/>
      <c r="IIW1" s="147"/>
      <c r="IIX1" s="147"/>
      <c r="IIY1" s="147"/>
      <c r="IIZ1" s="147"/>
      <c r="IJA1" s="147"/>
      <c r="IJB1" s="147"/>
      <c r="IJC1" s="147"/>
      <c r="IJD1" s="147"/>
      <c r="IJE1" s="147"/>
      <c r="IJF1" s="147"/>
      <c r="IJG1" s="147"/>
      <c r="IJH1" s="147"/>
      <c r="IJI1" s="147"/>
      <c r="IJJ1" s="147"/>
      <c r="IJK1" s="147"/>
      <c r="IJL1" s="147"/>
      <c r="IJM1" s="147"/>
      <c r="IJN1" s="147"/>
      <c r="IJO1" s="147"/>
      <c r="IJP1" s="147"/>
      <c r="IJQ1" s="147"/>
      <c r="IJR1" s="147"/>
      <c r="IJS1" s="147"/>
      <c r="IJT1" s="147"/>
      <c r="IJU1" s="147"/>
      <c r="IJV1" s="147"/>
      <c r="IJW1" s="147"/>
      <c r="IJX1" s="147"/>
      <c r="IJY1" s="147"/>
      <c r="IJZ1" s="147"/>
      <c r="IKA1" s="147"/>
      <c r="IKB1" s="147"/>
      <c r="IKC1" s="147"/>
      <c r="IKD1" s="147"/>
      <c r="IKE1" s="147"/>
      <c r="IKF1" s="147"/>
      <c r="IKG1" s="147"/>
      <c r="IKH1" s="147"/>
      <c r="IKI1" s="147"/>
      <c r="IKJ1" s="147"/>
      <c r="IKK1" s="147"/>
      <c r="IKL1" s="147"/>
      <c r="IKM1" s="147"/>
      <c r="IKN1" s="147"/>
      <c r="IKO1" s="147"/>
      <c r="IKP1" s="147"/>
      <c r="IKQ1" s="147"/>
      <c r="IKR1" s="147"/>
      <c r="IKS1" s="147"/>
      <c r="IKT1" s="147"/>
      <c r="IKU1" s="147"/>
      <c r="IKV1" s="147"/>
      <c r="IKW1" s="147"/>
      <c r="IKX1" s="147"/>
      <c r="IKY1" s="147"/>
      <c r="IKZ1" s="147"/>
      <c r="ILA1" s="147"/>
      <c r="ILB1" s="147"/>
      <c r="ILC1" s="147"/>
      <c r="ILD1" s="147"/>
      <c r="ILE1" s="147"/>
      <c r="ILF1" s="147"/>
      <c r="ILG1" s="147"/>
      <c r="ILH1" s="147"/>
      <c r="ILI1" s="147"/>
      <c r="ILJ1" s="147"/>
      <c r="ILK1" s="147"/>
      <c r="ILL1" s="147"/>
      <c r="ILM1" s="147"/>
      <c r="ILN1" s="147"/>
      <c r="ILO1" s="147"/>
      <c r="ILP1" s="147"/>
      <c r="ILQ1" s="147"/>
      <c r="ILR1" s="147"/>
      <c r="ILS1" s="147"/>
      <c r="ILT1" s="147"/>
      <c r="ILU1" s="147"/>
      <c r="ILV1" s="147"/>
      <c r="ILW1" s="147"/>
      <c r="ILX1" s="147"/>
      <c r="ILY1" s="147"/>
      <c r="ILZ1" s="147"/>
      <c r="IMA1" s="147"/>
      <c r="IMB1" s="147"/>
      <c r="IMC1" s="147"/>
      <c r="IMD1" s="147"/>
      <c r="IME1" s="147"/>
      <c r="IMF1" s="147"/>
      <c r="IMG1" s="147"/>
      <c r="IMH1" s="147"/>
      <c r="IMI1" s="147"/>
      <c r="IMJ1" s="147"/>
      <c r="IMK1" s="147"/>
      <c r="IML1" s="147"/>
      <c r="IMM1" s="147"/>
      <c r="IMN1" s="147"/>
      <c r="IMO1" s="147"/>
      <c r="IMP1" s="147"/>
      <c r="IMQ1" s="147"/>
      <c r="IMR1" s="147"/>
      <c r="IMS1" s="147"/>
      <c r="IMT1" s="147"/>
      <c r="IMU1" s="147"/>
      <c r="IMV1" s="147"/>
      <c r="IMW1" s="147"/>
      <c r="IMX1" s="147"/>
      <c r="IMY1" s="147"/>
      <c r="IMZ1" s="147"/>
      <c r="INA1" s="147"/>
      <c r="INB1" s="147"/>
      <c r="INC1" s="147"/>
      <c r="IND1" s="147"/>
      <c r="INE1" s="147"/>
      <c r="INF1" s="147"/>
      <c r="ING1" s="147"/>
      <c r="INH1" s="147"/>
      <c r="INI1" s="147"/>
      <c r="INJ1" s="147"/>
      <c r="INK1" s="147"/>
      <c r="INL1" s="147"/>
      <c r="INM1" s="147"/>
      <c r="INN1" s="147"/>
      <c r="INO1" s="147"/>
      <c r="INP1" s="147"/>
      <c r="INQ1" s="147"/>
      <c r="INR1" s="147"/>
      <c r="INS1" s="147"/>
      <c r="INT1" s="147"/>
      <c r="INU1" s="147"/>
      <c r="INV1" s="147"/>
      <c r="INW1" s="147"/>
      <c r="INX1" s="147"/>
      <c r="INY1" s="147"/>
      <c r="INZ1" s="147"/>
      <c r="IOA1" s="147"/>
      <c r="IOB1" s="147"/>
      <c r="IOC1" s="147"/>
      <c r="IOD1" s="147"/>
      <c r="IOE1" s="147"/>
      <c r="IOF1" s="147"/>
      <c r="IOG1" s="147"/>
      <c r="IOH1" s="147"/>
      <c r="IOI1" s="147"/>
      <c r="IOJ1" s="147"/>
      <c r="IOK1" s="147"/>
      <c r="IOL1" s="147"/>
      <c r="IOM1" s="147"/>
      <c r="ION1" s="147"/>
      <c r="IOO1" s="147"/>
      <c r="IOP1" s="147"/>
      <c r="IOQ1" s="147"/>
      <c r="IOR1" s="147"/>
      <c r="IOS1" s="147"/>
      <c r="IOT1" s="147"/>
      <c r="IOU1" s="147"/>
      <c r="IOV1" s="147"/>
      <c r="IOW1" s="147"/>
      <c r="IOX1" s="147"/>
      <c r="IOY1" s="147"/>
      <c r="IOZ1" s="147"/>
      <c r="IPA1" s="147"/>
      <c r="IPB1" s="147"/>
      <c r="IPC1" s="147"/>
      <c r="IPD1" s="147"/>
      <c r="IPE1" s="147"/>
      <c r="IPF1" s="147"/>
      <c r="IPG1" s="147"/>
      <c r="IPH1" s="147"/>
      <c r="IPI1" s="147"/>
      <c r="IPJ1" s="147"/>
      <c r="IPK1" s="147"/>
      <c r="IPL1" s="147"/>
      <c r="IPM1" s="147"/>
      <c r="IPN1" s="147"/>
      <c r="IPO1" s="147"/>
      <c r="IPP1" s="147"/>
      <c r="IPQ1" s="147"/>
      <c r="IPR1" s="147"/>
      <c r="IPS1" s="147"/>
      <c r="IPT1" s="147"/>
      <c r="IPU1" s="147"/>
      <c r="IPV1" s="147"/>
      <c r="IPW1" s="147"/>
      <c r="IPX1" s="147"/>
      <c r="IPY1" s="147"/>
      <c r="IPZ1" s="147"/>
      <c r="IQA1" s="147"/>
      <c r="IQB1" s="147"/>
      <c r="IQC1" s="147"/>
      <c r="IQD1" s="147"/>
      <c r="IQE1" s="147"/>
      <c r="IQF1" s="147"/>
      <c r="IQG1" s="147"/>
      <c r="IQH1" s="147"/>
      <c r="IQI1" s="147"/>
      <c r="IQJ1" s="147"/>
      <c r="IQK1" s="147"/>
      <c r="IQL1" s="147"/>
      <c r="IQM1" s="147"/>
      <c r="IQN1" s="147"/>
      <c r="IQO1" s="147"/>
      <c r="IQP1" s="147"/>
      <c r="IQQ1" s="147"/>
      <c r="IQR1" s="147"/>
      <c r="IQS1" s="147"/>
      <c r="IQT1" s="147"/>
      <c r="IQU1" s="147"/>
      <c r="IQV1" s="147"/>
      <c r="IQW1" s="147"/>
      <c r="IQX1" s="147"/>
      <c r="IQY1" s="147"/>
      <c r="IQZ1" s="147"/>
      <c r="IRA1" s="147"/>
      <c r="IRB1" s="147"/>
      <c r="IRC1" s="147"/>
      <c r="IRD1" s="147"/>
      <c r="IRE1" s="147"/>
      <c r="IRF1" s="147"/>
      <c r="IRG1" s="147"/>
      <c r="IRH1" s="147"/>
      <c r="IRI1" s="147"/>
      <c r="IRJ1" s="147"/>
      <c r="IRK1" s="147"/>
      <c r="IRL1" s="147"/>
      <c r="IRM1" s="147"/>
      <c r="IRN1" s="147"/>
      <c r="IRO1" s="147"/>
      <c r="IRP1" s="147"/>
      <c r="IRQ1" s="147"/>
      <c r="IRR1" s="147"/>
      <c r="IRS1" s="147"/>
      <c r="IRT1" s="147"/>
      <c r="IRU1" s="147"/>
      <c r="IRV1" s="147"/>
      <c r="IRW1" s="147"/>
      <c r="IRX1" s="147"/>
      <c r="IRY1" s="147"/>
      <c r="IRZ1" s="147"/>
      <c r="ISA1" s="147"/>
      <c r="ISB1" s="147"/>
      <c r="ISC1" s="147"/>
      <c r="ISD1" s="147"/>
      <c r="ISE1" s="147"/>
      <c r="ISF1" s="147"/>
      <c r="ISG1" s="147"/>
      <c r="ISH1" s="147"/>
      <c r="ISI1" s="147"/>
      <c r="ISJ1" s="147"/>
      <c r="ISK1" s="147"/>
      <c r="ISL1" s="147"/>
      <c r="ISM1" s="147"/>
      <c r="ISN1" s="147"/>
      <c r="ISO1" s="147"/>
      <c r="ISP1" s="147"/>
      <c r="ISQ1" s="147"/>
      <c r="ISR1" s="147"/>
      <c r="ISS1" s="147"/>
      <c r="IST1" s="147"/>
      <c r="ISU1" s="147"/>
      <c r="ISV1" s="147"/>
      <c r="ISW1" s="147"/>
      <c r="ISX1" s="147"/>
      <c r="ISY1" s="147"/>
      <c r="ISZ1" s="147"/>
      <c r="ITA1" s="147"/>
      <c r="ITB1" s="147"/>
      <c r="ITC1" s="147"/>
      <c r="ITD1" s="147"/>
      <c r="ITE1" s="147"/>
      <c r="ITF1" s="147"/>
      <c r="ITG1" s="147"/>
      <c r="ITH1" s="147"/>
      <c r="ITI1" s="147"/>
      <c r="ITJ1" s="147"/>
      <c r="ITK1" s="147"/>
      <c r="ITL1" s="147"/>
      <c r="ITM1" s="147"/>
      <c r="ITN1" s="147"/>
      <c r="ITO1" s="147"/>
      <c r="ITP1" s="147"/>
      <c r="ITQ1" s="147"/>
      <c r="ITR1" s="147"/>
      <c r="ITS1" s="147"/>
      <c r="ITT1" s="147"/>
      <c r="ITU1" s="147"/>
      <c r="ITV1" s="147"/>
      <c r="ITW1" s="147"/>
      <c r="ITX1" s="147"/>
      <c r="ITY1" s="147"/>
      <c r="ITZ1" s="147"/>
      <c r="IUA1" s="147"/>
      <c r="IUB1" s="147"/>
      <c r="IUC1" s="147"/>
      <c r="IUD1" s="147"/>
      <c r="IUE1" s="147"/>
      <c r="IUF1" s="147"/>
      <c r="IUG1" s="147"/>
      <c r="IUH1" s="147"/>
      <c r="IUI1" s="147"/>
      <c r="IUJ1" s="147"/>
      <c r="IUK1" s="147"/>
      <c r="IUL1" s="147"/>
      <c r="IUM1" s="147"/>
      <c r="IUN1" s="147"/>
      <c r="IUO1" s="147"/>
      <c r="IUP1" s="147"/>
      <c r="IUQ1" s="147"/>
      <c r="IUR1" s="147"/>
      <c r="IUS1" s="147"/>
      <c r="IUT1" s="147"/>
      <c r="IUU1" s="147"/>
      <c r="IUV1" s="147"/>
      <c r="IUW1" s="147"/>
      <c r="IUX1" s="147"/>
      <c r="IUY1" s="147"/>
      <c r="IUZ1" s="147"/>
      <c r="IVA1" s="147"/>
      <c r="IVB1" s="147"/>
      <c r="IVC1" s="147"/>
      <c r="IVD1" s="147"/>
      <c r="IVE1" s="147"/>
      <c r="IVF1" s="147"/>
      <c r="IVG1" s="147"/>
      <c r="IVH1" s="147"/>
      <c r="IVI1" s="147"/>
      <c r="IVJ1" s="147"/>
      <c r="IVK1" s="147"/>
      <c r="IVL1" s="147"/>
      <c r="IVM1" s="147"/>
      <c r="IVN1" s="147"/>
      <c r="IVO1" s="147"/>
      <c r="IVP1" s="147"/>
      <c r="IVQ1" s="147"/>
      <c r="IVR1" s="147"/>
      <c r="IVS1" s="147"/>
      <c r="IVT1" s="147"/>
      <c r="IVU1" s="147"/>
      <c r="IVV1" s="147"/>
      <c r="IVW1" s="147"/>
      <c r="IVX1" s="147"/>
      <c r="IVY1" s="147"/>
      <c r="IVZ1" s="147"/>
      <c r="IWA1" s="147"/>
      <c r="IWB1" s="147"/>
      <c r="IWC1" s="147"/>
      <c r="IWD1" s="147"/>
      <c r="IWE1" s="147"/>
      <c r="IWF1" s="147"/>
      <c r="IWG1" s="147"/>
      <c r="IWH1" s="147"/>
      <c r="IWI1" s="147"/>
      <c r="IWJ1" s="147"/>
      <c r="IWK1" s="147"/>
      <c r="IWL1" s="147"/>
      <c r="IWM1" s="147"/>
      <c r="IWN1" s="147"/>
      <c r="IWO1" s="147"/>
      <c r="IWP1" s="147"/>
      <c r="IWQ1" s="147"/>
      <c r="IWR1" s="147"/>
      <c r="IWS1" s="147"/>
      <c r="IWT1" s="147"/>
      <c r="IWU1" s="147"/>
      <c r="IWV1" s="147"/>
      <c r="IWW1" s="147"/>
      <c r="IWX1" s="147"/>
      <c r="IWY1" s="147"/>
      <c r="IWZ1" s="147"/>
      <c r="IXA1" s="147"/>
      <c r="IXB1" s="147"/>
      <c r="IXC1" s="147"/>
      <c r="IXD1" s="147"/>
      <c r="IXE1" s="147"/>
      <c r="IXF1" s="147"/>
      <c r="IXG1" s="147"/>
      <c r="IXH1" s="147"/>
      <c r="IXI1" s="147"/>
      <c r="IXJ1" s="147"/>
      <c r="IXK1" s="147"/>
      <c r="IXL1" s="147"/>
      <c r="IXM1" s="147"/>
      <c r="IXN1" s="147"/>
      <c r="IXO1" s="147"/>
      <c r="IXP1" s="147"/>
      <c r="IXQ1" s="147"/>
      <c r="IXR1" s="147"/>
      <c r="IXS1" s="147"/>
      <c r="IXT1" s="147"/>
      <c r="IXU1" s="147"/>
      <c r="IXV1" s="147"/>
      <c r="IXW1" s="147"/>
      <c r="IXX1" s="147"/>
      <c r="IXY1" s="147"/>
      <c r="IXZ1" s="147"/>
      <c r="IYA1" s="147"/>
      <c r="IYB1" s="147"/>
      <c r="IYC1" s="147"/>
      <c r="IYD1" s="147"/>
      <c r="IYE1" s="147"/>
      <c r="IYF1" s="147"/>
      <c r="IYG1" s="147"/>
      <c r="IYH1" s="147"/>
      <c r="IYI1" s="147"/>
      <c r="IYJ1" s="147"/>
      <c r="IYK1" s="147"/>
      <c r="IYL1" s="147"/>
      <c r="IYM1" s="147"/>
      <c r="IYN1" s="147"/>
      <c r="IYO1" s="147"/>
      <c r="IYP1" s="147"/>
      <c r="IYQ1" s="147"/>
      <c r="IYR1" s="147"/>
      <c r="IYS1" s="147"/>
      <c r="IYT1" s="147"/>
      <c r="IYU1" s="147"/>
      <c r="IYV1" s="147"/>
      <c r="IYW1" s="147"/>
      <c r="IYX1" s="147"/>
      <c r="IYY1" s="147"/>
      <c r="IYZ1" s="147"/>
      <c r="IZA1" s="147"/>
      <c r="IZB1" s="147"/>
      <c r="IZC1" s="147"/>
      <c r="IZD1" s="147"/>
      <c r="IZE1" s="147"/>
      <c r="IZF1" s="147"/>
      <c r="IZG1" s="147"/>
      <c r="IZH1" s="147"/>
      <c r="IZI1" s="147"/>
      <c r="IZJ1" s="147"/>
      <c r="IZK1" s="147"/>
      <c r="IZL1" s="147"/>
      <c r="IZM1" s="147"/>
      <c r="IZN1" s="147"/>
      <c r="IZO1" s="147"/>
      <c r="IZP1" s="147"/>
      <c r="IZQ1" s="147"/>
      <c r="IZR1" s="147"/>
      <c r="IZS1" s="147"/>
      <c r="IZT1" s="147"/>
      <c r="IZU1" s="147"/>
      <c r="IZV1" s="147"/>
      <c r="IZW1" s="147"/>
      <c r="IZX1" s="147"/>
      <c r="IZY1" s="147"/>
      <c r="IZZ1" s="147"/>
      <c r="JAA1" s="147"/>
      <c r="JAB1" s="147"/>
      <c r="JAC1" s="147"/>
      <c r="JAD1" s="147"/>
      <c r="JAE1" s="147"/>
      <c r="JAF1" s="147"/>
      <c r="JAG1" s="147"/>
      <c r="JAH1" s="147"/>
      <c r="JAI1" s="147"/>
      <c r="JAJ1" s="147"/>
      <c r="JAK1" s="147"/>
      <c r="JAL1" s="147"/>
      <c r="JAM1" s="147"/>
      <c r="JAN1" s="147"/>
      <c r="JAO1" s="147"/>
      <c r="JAP1" s="147"/>
      <c r="JAQ1" s="147"/>
      <c r="JAR1" s="147"/>
      <c r="JAS1" s="147"/>
      <c r="JAT1" s="147"/>
      <c r="JAU1" s="147"/>
      <c r="JAV1" s="147"/>
      <c r="JAW1" s="147"/>
      <c r="JAX1" s="147"/>
      <c r="JAY1" s="147"/>
      <c r="JAZ1" s="147"/>
      <c r="JBA1" s="147"/>
      <c r="JBB1" s="147"/>
      <c r="JBC1" s="147"/>
      <c r="JBD1" s="147"/>
      <c r="JBE1" s="147"/>
      <c r="JBF1" s="147"/>
      <c r="JBG1" s="147"/>
      <c r="JBH1" s="147"/>
      <c r="JBI1" s="147"/>
      <c r="JBJ1" s="147"/>
      <c r="JBK1" s="147"/>
      <c r="JBL1" s="147"/>
      <c r="JBM1" s="147"/>
      <c r="JBN1" s="147"/>
      <c r="JBO1" s="147"/>
      <c r="JBP1" s="147"/>
      <c r="JBQ1" s="147"/>
      <c r="JBR1" s="147"/>
      <c r="JBS1" s="147"/>
      <c r="JBT1" s="147"/>
      <c r="JBU1" s="147"/>
      <c r="JBV1" s="147"/>
      <c r="JBW1" s="147"/>
      <c r="JBX1" s="147"/>
      <c r="JBY1" s="147"/>
      <c r="JBZ1" s="147"/>
      <c r="JCA1" s="147"/>
      <c r="JCB1" s="147"/>
      <c r="JCC1" s="147"/>
      <c r="JCD1" s="147"/>
      <c r="JCE1" s="147"/>
      <c r="JCF1" s="147"/>
      <c r="JCG1" s="147"/>
      <c r="JCH1" s="147"/>
      <c r="JCI1" s="147"/>
      <c r="JCJ1" s="147"/>
      <c r="JCK1" s="147"/>
      <c r="JCL1" s="147"/>
      <c r="JCM1" s="147"/>
      <c r="JCN1" s="147"/>
      <c r="JCO1" s="147"/>
      <c r="JCP1" s="147"/>
      <c r="JCQ1" s="147"/>
      <c r="JCR1" s="147"/>
      <c r="JCS1" s="147"/>
      <c r="JCT1" s="147"/>
      <c r="JCU1" s="147"/>
      <c r="JCV1" s="147"/>
      <c r="JCW1" s="147"/>
      <c r="JCX1" s="147"/>
      <c r="JCY1" s="147"/>
      <c r="JCZ1" s="147"/>
      <c r="JDA1" s="147"/>
      <c r="JDB1" s="147"/>
      <c r="JDC1" s="147"/>
      <c r="JDD1" s="147"/>
      <c r="JDE1" s="147"/>
      <c r="JDF1" s="147"/>
      <c r="JDG1" s="147"/>
      <c r="JDH1" s="147"/>
      <c r="JDI1" s="147"/>
      <c r="JDJ1" s="147"/>
      <c r="JDK1" s="147"/>
      <c r="JDL1" s="147"/>
      <c r="JDM1" s="147"/>
      <c r="JDN1" s="147"/>
      <c r="JDO1" s="147"/>
      <c r="JDP1" s="147"/>
      <c r="JDQ1" s="147"/>
      <c r="JDR1" s="147"/>
      <c r="JDS1" s="147"/>
      <c r="JDT1" s="147"/>
      <c r="JDU1" s="147"/>
      <c r="JDV1" s="147"/>
      <c r="JDW1" s="147"/>
      <c r="JDX1" s="147"/>
      <c r="JDY1" s="147"/>
      <c r="JDZ1" s="147"/>
      <c r="JEA1" s="147"/>
      <c r="JEB1" s="147"/>
      <c r="JEC1" s="147"/>
      <c r="JED1" s="147"/>
      <c r="JEE1" s="147"/>
      <c r="JEF1" s="147"/>
      <c r="JEG1" s="147"/>
      <c r="JEH1" s="147"/>
      <c r="JEI1" s="147"/>
      <c r="JEJ1" s="147"/>
      <c r="JEK1" s="147"/>
      <c r="JEL1" s="147"/>
      <c r="JEM1" s="147"/>
      <c r="JEN1" s="147"/>
      <c r="JEO1" s="147"/>
      <c r="JEP1" s="147"/>
      <c r="JEQ1" s="147"/>
      <c r="JER1" s="147"/>
      <c r="JES1" s="147"/>
      <c r="JET1" s="147"/>
      <c r="JEU1" s="147"/>
      <c r="JEV1" s="147"/>
      <c r="JEW1" s="147"/>
      <c r="JEX1" s="147"/>
      <c r="JEY1" s="147"/>
      <c r="JEZ1" s="147"/>
      <c r="JFA1" s="147"/>
      <c r="JFB1" s="147"/>
      <c r="JFC1" s="147"/>
      <c r="JFD1" s="147"/>
      <c r="JFE1" s="147"/>
      <c r="JFF1" s="147"/>
      <c r="JFG1" s="147"/>
      <c r="JFH1" s="147"/>
      <c r="JFI1" s="147"/>
      <c r="JFJ1" s="147"/>
      <c r="JFK1" s="147"/>
      <c r="JFL1" s="147"/>
      <c r="JFM1" s="147"/>
      <c r="JFN1" s="147"/>
      <c r="JFO1" s="147"/>
      <c r="JFP1" s="147"/>
      <c r="JFQ1" s="147"/>
      <c r="JFR1" s="147"/>
      <c r="JFS1" s="147"/>
      <c r="JFT1" s="147"/>
      <c r="JFU1" s="147"/>
      <c r="JFV1" s="147"/>
      <c r="JFW1" s="147"/>
      <c r="JFX1" s="147"/>
      <c r="JFY1" s="147"/>
      <c r="JFZ1" s="147"/>
      <c r="JGA1" s="147"/>
      <c r="JGB1" s="147"/>
      <c r="JGC1" s="147"/>
      <c r="JGD1" s="147"/>
      <c r="JGE1" s="147"/>
      <c r="JGF1" s="147"/>
      <c r="JGG1" s="147"/>
      <c r="JGH1" s="147"/>
      <c r="JGI1" s="147"/>
      <c r="JGJ1" s="147"/>
      <c r="JGK1" s="147"/>
      <c r="JGL1" s="147"/>
      <c r="JGM1" s="147"/>
      <c r="JGN1" s="147"/>
      <c r="JGO1" s="147"/>
      <c r="JGP1" s="147"/>
      <c r="JGQ1" s="147"/>
      <c r="JGR1" s="147"/>
      <c r="JGS1" s="147"/>
      <c r="JGT1" s="147"/>
      <c r="JGU1" s="147"/>
      <c r="JGV1" s="147"/>
      <c r="JGW1" s="147"/>
      <c r="JGX1" s="147"/>
      <c r="JGY1" s="147"/>
      <c r="JGZ1" s="147"/>
      <c r="JHA1" s="147"/>
      <c r="JHB1" s="147"/>
      <c r="JHC1" s="147"/>
      <c r="JHD1" s="147"/>
      <c r="JHE1" s="147"/>
      <c r="JHF1" s="147"/>
      <c r="JHG1" s="147"/>
      <c r="JHH1" s="147"/>
      <c r="JHI1" s="147"/>
      <c r="JHJ1" s="147"/>
      <c r="JHK1" s="147"/>
      <c r="JHL1" s="147"/>
      <c r="JHM1" s="147"/>
      <c r="JHN1" s="147"/>
      <c r="JHO1" s="147"/>
      <c r="JHP1" s="147"/>
      <c r="JHQ1" s="147"/>
      <c r="JHR1" s="147"/>
      <c r="JHS1" s="147"/>
      <c r="JHT1" s="147"/>
      <c r="JHU1" s="147"/>
      <c r="JHV1" s="147"/>
      <c r="JHW1" s="147"/>
      <c r="JHX1" s="147"/>
      <c r="JHY1" s="147"/>
      <c r="JHZ1" s="147"/>
      <c r="JIA1" s="147"/>
      <c r="JIB1" s="147"/>
      <c r="JIC1" s="147"/>
      <c r="JID1" s="147"/>
      <c r="JIE1" s="147"/>
      <c r="JIF1" s="147"/>
      <c r="JIG1" s="147"/>
      <c r="JIH1" s="147"/>
      <c r="JII1" s="147"/>
      <c r="JIJ1" s="147"/>
      <c r="JIK1" s="147"/>
      <c r="JIL1" s="147"/>
      <c r="JIM1" s="147"/>
      <c r="JIN1" s="147"/>
      <c r="JIO1" s="147"/>
      <c r="JIP1" s="147"/>
      <c r="JIQ1" s="147"/>
      <c r="JIR1" s="147"/>
      <c r="JIS1" s="147"/>
      <c r="JIT1" s="147"/>
      <c r="JIU1" s="147"/>
      <c r="JIV1" s="147"/>
      <c r="JIW1" s="147"/>
      <c r="JIX1" s="147"/>
      <c r="JIY1" s="147"/>
      <c r="JIZ1" s="147"/>
      <c r="JJA1" s="147"/>
      <c r="JJB1" s="147"/>
      <c r="JJC1" s="147"/>
      <c r="JJD1" s="147"/>
      <c r="JJE1" s="147"/>
      <c r="JJF1" s="147"/>
      <c r="JJG1" s="147"/>
      <c r="JJH1" s="147"/>
      <c r="JJI1" s="147"/>
      <c r="JJJ1" s="147"/>
      <c r="JJK1" s="147"/>
      <c r="JJL1" s="147"/>
      <c r="JJM1" s="147"/>
      <c r="JJN1" s="147"/>
      <c r="JJO1" s="147"/>
      <c r="JJP1" s="147"/>
      <c r="JJQ1" s="147"/>
      <c r="JJR1" s="147"/>
      <c r="JJS1" s="147"/>
      <c r="JJT1" s="147"/>
      <c r="JJU1" s="147"/>
      <c r="JJV1" s="147"/>
      <c r="JJW1" s="147"/>
      <c r="JJX1" s="147"/>
      <c r="JJY1" s="147"/>
      <c r="JJZ1" s="147"/>
      <c r="JKA1" s="147"/>
      <c r="JKB1" s="147"/>
      <c r="JKC1" s="147"/>
      <c r="JKD1" s="147"/>
      <c r="JKE1" s="147"/>
      <c r="JKF1" s="147"/>
      <c r="JKG1" s="147"/>
      <c r="JKH1" s="147"/>
      <c r="JKI1" s="147"/>
      <c r="JKJ1" s="147"/>
      <c r="JKK1" s="147"/>
      <c r="JKL1" s="147"/>
      <c r="JKM1" s="147"/>
      <c r="JKN1" s="147"/>
      <c r="JKO1" s="147"/>
      <c r="JKP1" s="147"/>
      <c r="JKQ1" s="147"/>
      <c r="JKR1" s="147"/>
      <c r="JKS1" s="147"/>
      <c r="JKT1" s="147"/>
      <c r="JKU1" s="147"/>
      <c r="JKV1" s="147"/>
      <c r="JKW1" s="147"/>
      <c r="JKX1" s="147"/>
      <c r="JKY1" s="147"/>
      <c r="JKZ1" s="147"/>
      <c r="JLA1" s="147"/>
      <c r="JLB1" s="147"/>
      <c r="JLC1" s="147"/>
      <c r="JLD1" s="147"/>
      <c r="JLE1" s="147"/>
      <c r="JLF1" s="147"/>
      <c r="JLG1" s="147"/>
      <c r="JLH1" s="147"/>
      <c r="JLI1" s="147"/>
      <c r="JLJ1" s="147"/>
      <c r="JLK1" s="147"/>
      <c r="JLL1" s="147"/>
      <c r="JLM1" s="147"/>
      <c r="JLN1" s="147"/>
      <c r="JLO1" s="147"/>
      <c r="JLP1" s="147"/>
      <c r="JLQ1" s="147"/>
      <c r="JLR1" s="147"/>
      <c r="JLS1" s="147"/>
      <c r="JLT1" s="147"/>
      <c r="JLU1" s="147"/>
      <c r="JLV1" s="147"/>
      <c r="JLW1" s="147"/>
      <c r="JLX1" s="147"/>
      <c r="JLY1" s="147"/>
      <c r="JLZ1" s="147"/>
      <c r="JMA1" s="147"/>
      <c r="JMB1" s="147"/>
      <c r="JMC1" s="147"/>
      <c r="JMD1" s="147"/>
      <c r="JME1" s="147"/>
      <c r="JMF1" s="147"/>
      <c r="JMG1" s="147"/>
      <c r="JMH1" s="147"/>
      <c r="JMI1" s="147"/>
      <c r="JMJ1" s="147"/>
      <c r="JMK1" s="147"/>
      <c r="JML1" s="147"/>
      <c r="JMM1" s="147"/>
      <c r="JMN1" s="147"/>
      <c r="JMO1" s="147"/>
      <c r="JMP1" s="147"/>
      <c r="JMQ1" s="147"/>
      <c r="JMR1" s="147"/>
      <c r="JMS1" s="147"/>
      <c r="JMT1" s="147"/>
      <c r="JMU1" s="147"/>
      <c r="JMV1" s="147"/>
      <c r="JMW1" s="147"/>
      <c r="JMX1" s="147"/>
      <c r="JMY1" s="147"/>
      <c r="JMZ1" s="147"/>
      <c r="JNA1" s="147"/>
      <c r="JNB1" s="147"/>
      <c r="JNC1" s="147"/>
      <c r="JND1" s="147"/>
      <c r="JNE1" s="147"/>
      <c r="JNF1" s="147"/>
      <c r="JNG1" s="147"/>
      <c r="JNH1" s="147"/>
      <c r="JNI1" s="147"/>
      <c r="JNJ1" s="147"/>
      <c r="JNK1" s="147"/>
      <c r="JNL1" s="147"/>
      <c r="JNM1" s="147"/>
      <c r="JNN1" s="147"/>
      <c r="JNO1" s="147"/>
      <c r="JNP1" s="147"/>
      <c r="JNQ1" s="147"/>
      <c r="JNR1" s="147"/>
      <c r="JNS1" s="147"/>
      <c r="JNT1" s="147"/>
      <c r="JNU1" s="147"/>
      <c r="JNV1" s="147"/>
      <c r="JNW1" s="147"/>
      <c r="JNX1" s="147"/>
      <c r="JNY1" s="147"/>
      <c r="JNZ1" s="147"/>
      <c r="JOA1" s="147"/>
      <c r="JOB1" s="147"/>
      <c r="JOC1" s="147"/>
      <c r="JOD1" s="147"/>
      <c r="JOE1" s="147"/>
      <c r="JOF1" s="147"/>
      <c r="JOG1" s="147"/>
      <c r="JOH1" s="147"/>
      <c r="JOI1" s="147"/>
      <c r="JOJ1" s="147"/>
      <c r="JOK1" s="147"/>
      <c r="JOL1" s="147"/>
      <c r="JOM1" s="147"/>
      <c r="JON1" s="147"/>
      <c r="JOO1" s="147"/>
      <c r="JOP1" s="147"/>
      <c r="JOQ1" s="147"/>
      <c r="JOR1" s="147"/>
      <c r="JOS1" s="147"/>
      <c r="JOT1" s="147"/>
      <c r="JOU1" s="147"/>
      <c r="JOV1" s="147"/>
      <c r="JOW1" s="147"/>
      <c r="JOX1" s="147"/>
      <c r="JOY1" s="147"/>
      <c r="JOZ1" s="147"/>
      <c r="JPA1" s="147"/>
      <c r="JPB1" s="147"/>
      <c r="JPC1" s="147"/>
      <c r="JPD1" s="147"/>
      <c r="JPE1" s="147"/>
      <c r="JPF1" s="147"/>
      <c r="JPG1" s="147"/>
      <c r="JPH1" s="147"/>
      <c r="JPI1" s="147"/>
      <c r="JPJ1" s="147"/>
      <c r="JPK1" s="147"/>
      <c r="JPL1" s="147"/>
      <c r="JPM1" s="147"/>
      <c r="JPN1" s="147"/>
      <c r="JPO1" s="147"/>
      <c r="JPP1" s="147"/>
      <c r="JPQ1" s="147"/>
      <c r="JPR1" s="147"/>
      <c r="JPS1" s="147"/>
      <c r="JPT1" s="147"/>
      <c r="JPU1" s="147"/>
      <c r="JPV1" s="147"/>
      <c r="JPW1" s="147"/>
      <c r="JPX1" s="147"/>
      <c r="JPY1" s="147"/>
      <c r="JPZ1" s="147"/>
      <c r="JQA1" s="147"/>
      <c r="JQB1" s="147"/>
      <c r="JQC1" s="147"/>
      <c r="JQD1" s="147"/>
      <c r="JQE1" s="147"/>
      <c r="JQF1" s="147"/>
      <c r="JQG1" s="147"/>
      <c r="JQH1" s="147"/>
      <c r="JQI1" s="147"/>
      <c r="JQJ1" s="147"/>
      <c r="JQK1" s="147"/>
      <c r="JQL1" s="147"/>
      <c r="JQM1" s="147"/>
      <c r="JQN1" s="147"/>
      <c r="JQO1" s="147"/>
      <c r="JQP1" s="147"/>
      <c r="JQQ1" s="147"/>
      <c r="JQR1" s="147"/>
      <c r="JQS1" s="147"/>
      <c r="JQT1" s="147"/>
      <c r="JQU1" s="147"/>
      <c r="JQV1" s="147"/>
      <c r="JQW1" s="147"/>
      <c r="JQX1" s="147"/>
      <c r="JQY1" s="147"/>
      <c r="JQZ1" s="147"/>
      <c r="JRA1" s="147"/>
      <c r="JRB1" s="147"/>
      <c r="JRC1" s="147"/>
      <c r="JRD1" s="147"/>
      <c r="JRE1" s="147"/>
      <c r="JRF1" s="147"/>
      <c r="JRG1" s="147"/>
      <c r="JRH1" s="147"/>
      <c r="JRI1" s="147"/>
      <c r="JRJ1" s="147"/>
      <c r="JRK1" s="147"/>
      <c r="JRL1" s="147"/>
      <c r="JRM1" s="147"/>
      <c r="JRN1" s="147"/>
      <c r="JRO1" s="147"/>
      <c r="JRP1" s="147"/>
      <c r="JRQ1" s="147"/>
      <c r="JRR1" s="147"/>
      <c r="JRS1" s="147"/>
      <c r="JRT1" s="147"/>
      <c r="JRU1" s="147"/>
      <c r="JRV1" s="147"/>
      <c r="JRW1" s="147"/>
      <c r="JRX1" s="147"/>
      <c r="JRY1" s="147"/>
      <c r="JRZ1" s="147"/>
      <c r="JSA1" s="147"/>
      <c r="JSB1" s="147"/>
      <c r="JSC1" s="147"/>
      <c r="JSD1" s="147"/>
      <c r="JSE1" s="147"/>
      <c r="JSF1" s="147"/>
      <c r="JSG1" s="147"/>
      <c r="JSH1" s="147"/>
      <c r="JSI1" s="147"/>
      <c r="JSJ1" s="147"/>
      <c r="JSK1" s="147"/>
      <c r="JSL1" s="147"/>
      <c r="JSM1" s="147"/>
      <c r="JSN1" s="147"/>
      <c r="JSO1" s="147"/>
      <c r="JSP1" s="147"/>
      <c r="JSQ1" s="147"/>
      <c r="JSR1" s="147"/>
      <c r="JSS1" s="147"/>
      <c r="JST1" s="147"/>
      <c r="JSU1" s="147"/>
      <c r="JSV1" s="147"/>
      <c r="JSW1" s="147"/>
      <c r="JSX1" s="147"/>
      <c r="JSY1" s="147"/>
      <c r="JSZ1" s="147"/>
      <c r="JTA1" s="147"/>
      <c r="JTB1" s="147"/>
      <c r="JTC1" s="147"/>
      <c r="JTD1" s="147"/>
      <c r="JTE1" s="147"/>
      <c r="JTF1" s="147"/>
      <c r="JTG1" s="147"/>
      <c r="JTH1" s="147"/>
      <c r="JTI1" s="147"/>
      <c r="JTJ1" s="147"/>
      <c r="JTK1" s="147"/>
      <c r="JTL1" s="147"/>
      <c r="JTM1" s="147"/>
      <c r="JTN1" s="147"/>
      <c r="JTO1" s="147"/>
      <c r="JTP1" s="147"/>
      <c r="JTQ1" s="147"/>
      <c r="JTR1" s="147"/>
      <c r="JTS1" s="147"/>
      <c r="JTT1" s="147"/>
      <c r="JTU1" s="147"/>
      <c r="JTV1" s="147"/>
      <c r="JTW1" s="147"/>
      <c r="JTX1" s="147"/>
      <c r="JTY1" s="147"/>
      <c r="JTZ1" s="147"/>
      <c r="JUA1" s="147"/>
      <c r="JUB1" s="147"/>
      <c r="JUC1" s="147"/>
      <c r="JUD1" s="147"/>
      <c r="JUE1" s="147"/>
      <c r="JUF1" s="147"/>
      <c r="JUG1" s="147"/>
      <c r="JUH1" s="147"/>
      <c r="JUI1" s="147"/>
      <c r="JUJ1" s="147"/>
      <c r="JUK1" s="147"/>
      <c r="JUL1" s="147"/>
      <c r="JUM1" s="147"/>
      <c r="JUN1" s="147"/>
      <c r="JUO1" s="147"/>
      <c r="JUP1" s="147"/>
      <c r="JUQ1" s="147"/>
      <c r="JUR1" s="147"/>
      <c r="JUS1" s="147"/>
      <c r="JUT1" s="147"/>
      <c r="JUU1" s="147"/>
      <c r="JUV1" s="147"/>
      <c r="JUW1" s="147"/>
      <c r="JUX1" s="147"/>
      <c r="JUY1" s="147"/>
      <c r="JUZ1" s="147"/>
      <c r="JVA1" s="147"/>
      <c r="JVB1" s="147"/>
      <c r="JVC1" s="147"/>
      <c r="JVD1" s="147"/>
      <c r="JVE1" s="147"/>
      <c r="JVF1" s="147"/>
      <c r="JVG1" s="147"/>
      <c r="JVH1" s="147"/>
      <c r="JVI1" s="147"/>
      <c r="JVJ1" s="147"/>
      <c r="JVK1" s="147"/>
      <c r="JVL1" s="147"/>
      <c r="JVM1" s="147"/>
      <c r="JVN1" s="147"/>
      <c r="JVO1" s="147"/>
      <c r="JVP1" s="147"/>
      <c r="JVQ1" s="147"/>
      <c r="JVR1" s="147"/>
      <c r="JVS1" s="147"/>
      <c r="JVT1" s="147"/>
      <c r="JVU1" s="147"/>
      <c r="JVV1" s="147"/>
      <c r="JVW1" s="147"/>
      <c r="JVX1" s="147"/>
      <c r="JVY1" s="147"/>
      <c r="JVZ1" s="147"/>
      <c r="JWA1" s="147"/>
      <c r="JWB1" s="147"/>
      <c r="JWC1" s="147"/>
      <c r="JWD1" s="147"/>
      <c r="JWE1" s="147"/>
      <c r="JWF1" s="147"/>
      <c r="JWG1" s="147"/>
      <c r="JWH1" s="147"/>
      <c r="JWI1" s="147"/>
      <c r="JWJ1" s="147"/>
      <c r="JWK1" s="147"/>
      <c r="JWL1" s="147"/>
      <c r="JWM1" s="147"/>
      <c r="JWN1" s="147"/>
      <c r="JWO1" s="147"/>
      <c r="JWP1" s="147"/>
      <c r="JWQ1" s="147"/>
      <c r="JWR1" s="147"/>
      <c r="JWS1" s="147"/>
      <c r="JWT1" s="147"/>
      <c r="JWU1" s="147"/>
      <c r="JWV1" s="147"/>
      <c r="JWW1" s="147"/>
      <c r="JWX1" s="147"/>
      <c r="JWY1" s="147"/>
      <c r="JWZ1" s="147"/>
      <c r="JXA1" s="147"/>
      <c r="JXB1" s="147"/>
      <c r="JXC1" s="147"/>
      <c r="JXD1" s="147"/>
      <c r="JXE1" s="147"/>
      <c r="JXF1" s="147"/>
      <c r="JXG1" s="147"/>
      <c r="JXH1" s="147"/>
      <c r="JXI1" s="147"/>
      <c r="JXJ1" s="147"/>
      <c r="JXK1" s="147"/>
      <c r="JXL1" s="147"/>
      <c r="JXM1" s="147"/>
      <c r="JXN1" s="147"/>
      <c r="JXO1" s="147"/>
      <c r="JXP1" s="147"/>
      <c r="JXQ1" s="147"/>
      <c r="JXR1" s="147"/>
      <c r="JXS1" s="147"/>
      <c r="JXT1" s="147"/>
      <c r="JXU1" s="147"/>
      <c r="JXV1" s="147"/>
      <c r="JXW1" s="147"/>
      <c r="JXX1" s="147"/>
      <c r="JXY1" s="147"/>
      <c r="JXZ1" s="147"/>
      <c r="JYA1" s="147"/>
      <c r="JYB1" s="147"/>
      <c r="JYC1" s="147"/>
      <c r="JYD1" s="147"/>
      <c r="JYE1" s="147"/>
      <c r="JYF1" s="147"/>
      <c r="JYG1" s="147"/>
      <c r="JYH1" s="147"/>
      <c r="JYI1" s="147"/>
      <c r="JYJ1" s="147"/>
      <c r="JYK1" s="147"/>
      <c r="JYL1" s="147"/>
      <c r="JYM1" s="147"/>
      <c r="JYN1" s="147"/>
      <c r="JYO1" s="147"/>
      <c r="JYP1" s="147"/>
      <c r="JYQ1" s="147"/>
      <c r="JYR1" s="147"/>
      <c r="JYS1" s="147"/>
      <c r="JYT1" s="147"/>
      <c r="JYU1" s="147"/>
      <c r="JYV1" s="147"/>
      <c r="JYW1" s="147"/>
      <c r="JYX1" s="147"/>
      <c r="JYY1" s="147"/>
      <c r="JYZ1" s="147"/>
      <c r="JZA1" s="147"/>
      <c r="JZB1" s="147"/>
      <c r="JZC1" s="147"/>
      <c r="JZD1" s="147"/>
      <c r="JZE1" s="147"/>
      <c r="JZF1" s="147"/>
      <c r="JZG1" s="147"/>
      <c r="JZH1" s="147"/>
      <c r="JZI1" s="147"/>
      <c r="JZJ1" s="147"/>
      <c r="JZK1" s="147"/>
      <c r="JZL1" s="147"/>
      <c r="JZM1" s="147"/>
      <c r="JZN1" s="147"/>
      <c r="JZO1" s="147"/>
      <c r="JZP1" s="147"/>
      <c r="JZQ1" s="147"/>
      <c r="JZR1" s="147"/>
      <c r="JZS1" s="147"/>
      <c r="JZT1" s="147"/>
      <c r="JZU1" s="147"/>
      <c r="JZV1" s="147"/>
      <c r="JZW1" s="147"/>
      <c r="JZX1" s="147"/>
      <c r="JZY1" s="147"/>
      <c r="JZZ1" s="147"/>
      <c r="KAA1" s="147"/>
      <c r="KAB1" s="147"/>
      <c r="KAC1" s="147"/>
      <c r="KAD1" s="147"/>
      <c r="KAE1" s="147"/>
      <c r="KAF1" s="147"/>
      <c r="KAG1" s="147"/>
      <c r="KAH1" s="147"/>
      <c r="KAI1" s="147"/>
      <c r="KAJ1" s="147"/>
      <c r="KAK1" s="147"/>
      <c r="KAL1" s="147"/>
      <c r="KAM1" s="147"/>
      <c r="KAN1" s="147"/>
      <c r="KAO1" s="147"/>
      <c r="KAP1" s="147"/>
      <c r="KAQ1" s="147"/>
      <c r="KAR1" s="147"/>
      <c r="KAS1" s="147"/>
      <c r="KAT1" s="147"/>
      <c r="KAU1" s="147"/>
      <c r="KAV1" s="147"/>
      <c r="KAW1" s="147"/>
      <c r="KAX1" s="147"/>
      <c r="KAY1" s="147"/>
      <c r="KAZ1" s="147"/>
      <c r="KBA1" s="147"/>
      <c r="KBB1" s="147"/>
      <c r="KBC1" s="147"/>
      <c r="KBD1" s="147"/>
      <c r="KBE1" s="147"/>
      <c r="KBF1" s="147"/>
      <c r="KBG1" s="147"/>
      <c r="KBH1" s="147"/>
      <c r="KBI1" s="147"/>
      <c r="KBJ1" s="147"/>
      <c r="KBK1" s="147"/>
      <c r="KBL1" s="147"/>
      <c r="KBM1" s="147"/>
      <c r="KBN1" s="147"/>
      <c r="KBO1" s="147"/>
      <c r="KBP1" s="147"/>
      <c r="KBQ1" s="147"/>
      <c r="KBR1" s="147"/>
      <c r="KBS1" s="147"/>
      <c r="KBT1" s="147"/>
      <c r="KBU1" s="147"/>
      <c r="KBV1" s="147"/>
      <c r="KBW1" s="147"/>
      <c r="KBX1" s="147"/>
      <c r="KBY1" s="147"/>
      <c r="KBZ1" s="147"/>
      <c r="KCA1" s="147"/>
      <c r="KCB1" s="147"/>
      <c r="KCC1" s="147"/>
      <c r="KCD1" s="147"/>
      <c r="KCE1" s="147"/>
      <c r="KCF1" s="147"/>
      <c r="KCG1" s="147"/>
      <c r="KCH1" s="147"/>
      <c r="KCI1" s="147"/>
      <c r="KCJ1" s="147"/>
      <c r="KCK1" s="147"/>
      <c r="KCL1" s="147"/>
      <c r="KCM1" s="147"/>
      <c r="KCN1" s="147"/>
      <c r="KCO1" s="147"/>
      <c r="KCP1" s="147"/>
      <c r="KCQ1" s="147"/>
      <c r="KCR1" s="147"/>
      <c r="KCS1" s="147"/>
      <c r="KCT1" s="147"/>
      <c r="KCU1" s="147"/>
      <c r="KCV1" s="147"/>
      <c r="KCW1" s="147"/>
      <c r="KCX1" s="147"/>
      <c r="KCY1" s="147"/>
      <c r="KCZ1" s="147"/>
      <c r="KDA1" s="147"/>
      <c r="KDB1" s="147"/>
      <c r="KDC1" s="147"/>
      <c r="KDD1" s="147"/>
      <c r="KDE1" s="147"/>
      <c r="KDF1" s="147"/>
      <c r="KDG1" s="147"/>
      <c r="KDH1" s="147"/>
      <c r="KDI1" s="147"/>
      <c r="KDJ1" s="147"/>
      <c r="KDK1" s="147"/>
      <c r="KDL1" s="147"/>
      <c r="KDM1" s="147"/>
      <c r="KDN1" s="147"/>
      <c r="KDO1" s="147"/>
      <c r="KDP1" s="147"/>
      <c r="KDQ1" s="147"/>
      <c r="KDR1" s="147"/>
      <c r="KDS1" s="147"/>
      <c r="KDT1" s="147"/>
      <c r="KDU1" s="147"/>
      <c r="KDV1" s="147"/>
      <c r="KDW1" s="147"/>
      <c r="KDX1" s="147"/>
      <c r="KDY1" s="147"/>
      <c r="KDZ1" s="147"/>
      <c r="KEA1" s="147"/>
      <c r="KEB1" s="147"/>
      <c r="KEC1" s="147"/>
      <c r="KED1" s="147"/>
      <c r="KEE1" s="147"/>
      <c r="KEF1" s="147"/>
      <c r="KEG1" s="147"/>
      <c r="KEH1" s="147"/>
      <c r="KEI1" s="147"/>
      <c r="KEJ1" s="147"/>
      <c r="KEK1" s="147"/>
      <c r="KEL1" s="147"/>
      <c r="KEM1" s="147"/>
      <c r="KEN1" s="147"/>
      <c r="KEO1" s="147"/>
      <c r="KEP1" s="147"/>
      <c r="KEQ1" s="147"/>
      <c r="KER1" s="147"/>
      <c r="KES1" s="147"/>
      <c r="KET1" s="147"/>
      <c r="KEU1" s="147"/>
      <c r="KEV1" s="147"/>
      <c r="KEW1" s="147"/>
      <c r="KEX1" s="147"/>
      <c r="KEY1" s="147"/>
      <c r="KEZ1" s="147"/>
      <c r="KFA1" s="147"/>
      <c r="KFB1" s="147"/>
      <c r="KFC1" s="147"/>
      <c r="KFD1" s="147"/>
      <c r="KFE1" s="147"/>
      <c r="KFF1" s="147"/>
      <c r="KFG1" s="147"/>
      <c r="KFH1" s="147"/>
      <c r="KFI1" s="147"/>
      <c r="KFJ1" s="147"/>
      <c r="KFK1" s="147"/>
      <c r="KFL1" s="147"/>
      <c r="KFM1" s="147"/>
      <c r="KFN1" s="147"/>
      <c r="KFO1" s="147"/>
      <c r="KFP1" s="147"/>
      <c r="KFQ1" s="147"/>
      <c r="KFR1" s="147"/>
      <c r="KFS1" s="147"/>
      <c r="KFT1" s="147"/>
      <c r="KFU1" s="147"/>
      <c r="KFV1" s="147"/>
      <c r="KFW1" s="147"/>
      <c r="KFX1" s="147"/>
      <c r="KFY1" s="147"/>
      <c r="KFZ1" s="147"/>
      <c r="KGA1" s="147"/>
      <c r="KGB1" s="147"/>
      <c r="KGC1" s="147"/>
      <c r="KGD1" s="147"/>
      <c r="KGE1" s="147"/>
      <c r="KGF1" s="147"/>
      <c r="KGG1" s="147"/>
      <c r="KGH1" s="147"/>
      <c r="KGI1" s="147"/>
      <c r="KGJ1" s="147"/>
      <c r="KGK1" s="147"/>
      <c r="KGL1" s="147"/>
      <c r="KGM1" s="147"/>
      <c r="KGN1" s="147"/>
      <c r="KGO1" s="147"/>
      <c r="KGP1" s="147"/>
      <c r="KGQ1" s="147"/>
      <c r="KGR1" s="147"/>
      <c r="KGS1" s="147"/>
      <c r="KGT1" s="147"/>
      <c r="KGU1" s="147"/>
      <c r="KGV1" s="147"/>
      <c r="KGW1" s="147"/>
      <c r="KGX1" s="147"/>
      <c r="KGY1" s="147"/>
      <c r="KGZ1" s="147"/>
      <c r="KHA1" s="147"/>
      <c r="KHB1" s="147"/>
      <c r="KHC1" s="147"/>
      <c r="KHD1" s="147"/>
      <c r="KHE1" s="147"/>
      <c r="KHF1" s="147"/>
      <c r="KHG1" s="147"/>
      <c r="KHH1" s="147"/>
      <c r="KHI1" s="147"/>
      <c r="KHJ1" s="147"/>
      <c r="KHK1" s="147"/>
      <c r="KHL1" s="147"/>
      <c r="KHM1" s="147"/>
      <c r="KHN1" s="147"/>
      <c r="KHO1" s="147"/>
      <c r="KHP1" s="147"/>
      <c r="KHQ1" s="147"/>
      <c r="KHR1" s="147"/>
      <c r="KHS1" s="147"/>
      <c r="KHT1" s="147"/>
      <c r="KHU1" s="147"/>
      <c r="KHV1" s="147"/>
      <c r="KHW1" s="147"/>
      <c r="KHX1" s="147"/>
      <c r="KHY1" s="147"/>
      <c r="KHZ1" s="147"/>
      <c r="KIA1" s="147"/>
      <c r="KIB1" s="147"/>
      <c r="KIC1" s="147"/>
      <c r="KID1" s="147"/>
      <c r="KIE1" s="147"/>
      <c r="KIF1" s="147"/>
      <c r="KIG1" s="147"/>
      <c r="KIH1" s="147"/>
      <c r="KII1" s="147"/>
      <c r="KIJ1" s="147"/>
      <c r="KIK1" s="147"/>
      <c r="KIL1" s="147"/>
      <c r="KIM1" s="147"/>
      <c r="KIN1" s="147"/>
      <c r="KIO1" s="147"/>
      <c r="KIP1" s="147"/>
      <c r="KIQ1" s="147"/>
      <c r="KIR1" s="147"/>
      <c r="KIS1" s="147"/>
      <c r="KIT1" s="147"/>
      <c r="KIU1" s="147"/>
      <c r="KIV1" s="147"/>
      <c r="KIW1" s="147"/>
      <c r="KIX1" s="147"/>
      <c r="KIY1" s="147"/>
      <c r="KIZ1" s="147"/>
      <c r="KJA1" s="147"/>
      <c r="KJB1" s="147"/>
      <c r="KJC1" s="147"/>
      <c r="KJD1" s="147"/>
      <c r="KJE1" s="147"/>
      <c r="KJF1" s="147"/>
      <c r="KJG1" s="147"/>
      <c r="KJH1" s="147"/>
      <c r="KJI1" s="147"/>
      <c r="KJJ1" s="147"/>
      <c r="KJK1" s="147"/>
      <c r="KJL1" s="147"/>
      <c r="KJM1" s="147"/>
      <c r="KJN1" s="147"/>
      <c r="KJO1" s="147"/>
      <c r="KJP1" s="147"/>
      <c r="KJQ1" s="147"/>
      <c r="KJR1" s="147"/>
      <c r="KJS1" s="147"/>
      <c r="KJT1" s="147"/>
      <c r="KJU1" s="147"/>
      <c r="KJV1" s="147"/>
      <c r="KJW1" s="147"/>
      <c r="KJX1" s="147"/>
      <c r="KJY1" s="147"/>
      <c r="KJZ1" s="147"/>
      <c r="KKA1" s="147"/>
      <c r="KKB1" s="147"/>
      <c r="KKC1" s="147"/>
      <c r="KKD1" s="147"/>
      <c r="KKE1" s="147"/>
      <c r="KKF1" s="147"/>
      <c r="KKG1" s="147"/>
      <c r="KKH1" s="147"/>
      <c r="KKI1" s="147"/>
      <c r="KKJ1" s="147"/>
      <c r="KKK1" s="147"/>
      <c r="KKL1" s="147"/>
      <c r="KKM1" s="147"/>
      <c r="KKN1" s="147"/>
      <c r="KKO1" s="147"/>
      <c r="KKP1" s="147"/>
      <c r="KKQ1" s="147"/>
      <c r="KKR1" s="147"/>
      <c r="KKS1" s="147"/>
      <c r="KKT1" s="147"/>
      <c r="KKU1" s="147"/>
      <c r="KKV1" s="147"/>
      <c r="KKW1" s="147"/>
      <c r="KKX1" s="147"/>
      <c r="KKY1" s="147"/>
      <c r="KKZ1" s="147"/>
      <c r="KLA1" s="147"/>
      <c r="KLB1" s="147"/>
      <c r="KLC1" s="147"/>
      <c r="KLD1" s="147"/>
      <c r="KLE1" s="147"/>
      <c r="KLF1" s="147"/>
      <c r="KLG1" s="147"/>
      <c r="KLH1" s="147"/>
      <c r="KLI1" s="147"/>
      <c r="KLJ1" s="147"/>
      <c r="KLK1" s="147"/>
      <c r="KLL1" s="147"/>
      <c r="KLM1" s="147"/>
      <c r="KLN1" s="147"/>
      <c r="KLO1" s="147"/>
      <c r="KLP1" s="147"/>
      <c r="KLQ1" s="147"/>
      <c r="KLR1" s="147"/>
      <c r="KLS1" s="147"/>
      <c r="KLT1" s="147"/>
      <c r="KLU1" s="147"/>
      <c r="KLV1" s="147"/>
      <c r="KLW1" s="147"/>
      <c r="KLX1" s="147"/>
      <c r="KLY1" s="147"/>
      <c r="KLZ1" s="147"/>
      <c r="KMA1" s="147"/>
      <c r="KMB1" s="147"/>
      <c r="KMC1" s="147"/>
      <c r="KMD1" s="147"/>
      <c r="KME1" s="147"/>
      <c r="KMF1" s="147"/>
      <c r="KMG1" s="147"/>
      <c r="KMH1" s="147"/>
      <c r="KMI1" s="147"/>
      <c r="KMJ1" s="147"/>
      <c r="KMK1" s="147"/>
      <c r="KML1" s="147"/>
      <c r="KMM1" s="147"/>
      <c r="KMN1" s="147"/>
      <c r="KMO1" s="147"/>
      <c r="KMP1" s="147"/>
      <c r="KMQ1" s="147"/>
      <c r="KMR1" s="147"/>
      <c r="KMS1" s="147"/>
      <c r="KMT1" s="147"/>
      <c r="KMU1" s="147"/>
      <c r="KMV1" s="147"/>
      <c r="KMW1" s="147"/>
      <c r="KMX1" s="147"/>
      <c r="KMY1" s="147"/>
      <c r="KMZ1" s="147"/>
      <c r="KNA1" s="147"/>
      <c r="KNB1" s="147"/>
      <c r="KNC1" s="147"/>
      <c r="KND1" s="147"/>
      <c r="KNE1" s="147"/>
      <c r="KNF1" s="147"/>
      <c r="KNG1" s="147"/>
      <c r="KNH1" s="147"/>
      <c r="KNI1" s="147"/>
      <c r="KNJ1" s="147"/>
      <c r="KNK1" s="147"/>
      <c r="KNL1" s="147"/>
      <c r="KNM1" s="147"/>
      <c r="KNN1" s="147"/>
      <c r="KNO1" s="147"/>
      <c r="KNP1" s="147"/>
      <c r="KNQ1" s="147"/>
      <c r="KNR1" s="147"/>
      <c r="KNS1" s="147"/>
      <c r="KNT1" s="147"/>
      <c r="KNU1" s="147"/>
      <c r="KNV1" s="147"/>
      <c r="KNW1" s="147"/>
      <c r="KNX1" s="147"/>
      <c r="KNY1" s="147"/>
      <c r="KNZ1" s="147"/>
      <c r="KOA1" s="147"/>
      <c r="KOB1" s="147"/>
      <c r="KOC1" s="147"/>
      <c r="KOD1" s="147"/>
      <c r="KOE1" s="147"/>
      <c r="KOF1" s="147"/>
      <c r="KOG1" s="147"/>
      <c r="KOH1" s="147"/>
      <c r="KOI1" s="147"/>
      <c r="KOJ1" s="147"/>
      <c r="KOK1" s="147"/>
      <c r="KOL1" s="147"/>
      <c r="KOM1" s="147"/>
      <c r="KON1" s="147"/>
      <c r="KOO1" s="147"/>
      <c r="KOP1" s="147"/>
      <c r="KOQ1" s="147"/>
      <c r="KOR1" s="147"/>
      <c r="KOS1" s="147"/>
      <c r="KOT1" s="147"/>
      <c r="KOU1" s="147"/>
      <c r="KOV1" s="147"/>
      <c r="KOW1" s="147"/>
      <c r="KOX1" s="147"/>
      <c r="KOY1" s="147"/>
      <c r="KOZ1" s="147"/>
      <c r="KPA1" s="147"/>
      <c r="KPB1" s="147"/>
      <c r="KPC1" s="147"/>
      <c r="KPD1" s="147"/>
      <c r="KPE1" s="147"/>
      <c r="KPF1" s="147"/>
      <c r="KPG1" s="147"/>
      <c r="KPH1" s="147"/>
      <c r="KPI1" s="147"/>
      <c r="KPJ1" s="147"/>
      <c r="KPK1" s="147"/>
      <c r="KPL1" s="147"/>
      <c r="KPM1" s="147"/>
      <c r="KPN1" s="147"/>
      <c r="KPO1" s="147"/>
      <c r="KPP1" s="147"/>
      <c r="KPQ1" s="147"/>
      <c r="KPR1" s="147"/>
      <c r="KPS1" s="147"/>
      <c r="KPT1" s="147"/>
      <c r="KPU1" s="147"/>
      <c r="KPV1" s="147"/>
      <c r="KPW1" s="147"/>
      <c r="KPX1" s="147"/>
      <c r="KPY1" s="147"/>
      <c r="KPZ1" s="147"/>
      <c r="KQA1" s="147"/>
      <c r="KQB1" s="147"/>
      <c r="KQC1" s="147"/>
      <c r="KQD1" s="147"/>
      <c r="KQE1" s="147"/>
      <c r="KQF1" s="147"/>
      <c r="KQG1" s="147"/>
      <c r="KQH1" s="147"/>
      <c r="KQI1" s="147"/>
      <c r="KQJ1" s="147"/>
      <c r="KQK1" s="147"/>
      <c r="KQL1" s="147"/>
      <c r="KQM1" s="147"/>
      <c r="KQN1" s="147"/>
      <c r="KQO1" s="147"/>
      <c r="KQP1" s="147"/>
      <c r="KQQ1" s="147"/>
      <c r="KQR1" s="147"/>
      <c r="KQS1" s="147"/>
      <c r="KQT1" s="147"/>
      <c r="KQU1" s="147"/>
      <c r="KQV1" s="147"/>
      <c r="KQW1" s="147"/>
      <c r="KQX1" s="147"/>
      <c r="KQY1" s="147"/>
      <c r="KQZ1" s="147"/>
      <c r="KRA1" s="147"/>
      <c r="KRB1" s="147"/>
      <c r="KRC1" s="147"/>
      <c r="KRD1" s="147"/>
      <c r="KRE1" s="147"/>
      <c r="KRF1" s="147"/>
      <c r="KRG1" s="147"/>
      <c r="KRH1" s="147"/>
      <c r="KRI1" s="147"/>
      <c r="KRJ1" s="147"/>
      <c r="KRK1" s="147"/>
      <c r="KRL1" s="147"/>
      <c r="KRM1" s="147"/>
      <c r="KRN1" s="147"/>
      <c r="KRO1" s="147"/>
      <c r="KRP1" s="147"/>
      <c r="KRQ1" s="147"/>
      <c r="KRR1" s="147"/>
      <c r="KRS1" s="147"/>
      <c r="KRT1" s="147"/>
      <c r="KRU1" s="147"/>
      <c r="KRV1" s="147"/>
      <c r="KRW1" s="147"/>
      <c r="KRX1" s="147"/>
      <c r="KRY1" s="147"/>
      <c r="KRZ1" s="147"/>
      <c r="KSA1" s="147"/>
      <c r="KSB1" s="147"/>
      <c r="KSC1" s="147"/>
      <c r="KSD1" s="147"/>
      <c r="KSE1" s="147"/>
      <c r="KSF1" s="147"/>
      <c r="KSG1" s="147"/>
      <c r="KSH1" s="147"/>
      <c r="KSI1" s="147"/>
      <c r="KSJ1" s="147"/>
      <c r="KSK1" s="147"/>
      <c r="KSL1" s="147"/>
      <c r="KSM1" s="147"/>
      <c r="KSN1" s="147"/>
      <c r="KSO1" s="147"/>
      <c r="KSP1" s="147"/>
      <c r="KSQ1" s="147"/>
      <c r="KSR1" s="147"/>
      <c r="KSS1" s="147"/>
      <c r="KST1" s="147"/>
      <c r="KSU1" s="147"/>
      <c r="KSV1" s="147"/>
      <c r="KSW1" s="147"/>
      <c r="KSX1" s="147"/>
      <c r="KSY1" s="147"/>
      <c r="KSZ1" s="147"/>
      <c r="KTA1" s="147"/>
      <c r="KTB1" s="147"/>
      <c r="KTC1" s="147"/>
      <c r="KTD1" s="147"/>
      <c r="KTE1" s="147"/>
      <c r="KTF1" s="147"/>
      <c r="KTG1" s="147"/>
      <c r="KTH1" s="147"/>
      <c r="KTI1" s="147"/>
      <c r="KTJ1" s="147"/>
      <c r="KTK1" s="147"/>
      <c r="KTL1" s="147"/>
      <c r="KTM1" s="147"/>
      <c r="KTN1" s="147"/>
      <c r="KTO1" s="147"/>
      <c r="KTP1" s="147"/>
      <c r="KTQ1" s="147"/>
      <c r="KTR1" s="147"/>
      <c r="KTS1" s="147"/>
      <c r="KTT1" s="147"/>
      <c r="KTU1" s="147"/>
      <c r="KTV1" s="147"/>
      <c r="KTW1" s="147"/>
      <c r="KTX1" s="147"/>
      <c r="KTY1" s="147"/>
      <c r="KTZ1" s="147"/>
      <c r="KUA1" s="147"/>
      <c r="KUB1" s="147"/>
      <c r="KUC1" s="147"/>
      <c r="KUD1" s="147"/>
      <c r="KUE1" s="147"/>
      <c r="KUF1" s="147"/>
      <c r="KUG1" s="147"/>
      <c r="KUH1" s="147"/>
      <c r="KUI1" s="147"/>
      <c r="KUJ1" s="147"/>
      <c r="KUK1" s="147"/>
      <c r="KUL1" s="147"/>
      <c r="KUM1" s="147"/>
      <c r="KUN1" s="147"/>
      <c r="KUO1" s="147"/>
      <c r="KUP1" s="147"/>
      <c r="KUQ1" s="147"/>
      <c r="KUR1" s="147"/>
      <c r="KUS1" s="147"/>
      <c r="KUT1" s="147"/>
      <c r="KUU1" s="147"/>
      <c r="KUV1" s="147"/>
      <c r="KUW1" s="147"/>
      <c r="KUX1" s="147"/>
      <c r="KUY1" s="147"/>
      <c r="KUZ1" s="147"/>
      <c r="KVA1" s="147"/>
      <c r="KVB1" s="147"/>
      <c r="KVC1" s="147"/>
      <c r="KVD1" s="147"/>
      <c r="KVE1" s="147"/>
      <c r="KVF1" s="147"/>
      <c r="KVG1" s="147"/>
      <c r="KVH1" s="147"/>
      <c r="KVI1" s="147"/>
      <c r="KVJ1" s="147"/>
      <c r="KVK1" s="147"/>
      <c r="KVL1" s="147"/>
      <c r="KVM1" s="147"/>
      <c r="KVN1" s="147"/>
      <c r="KVO1" s="147"/>
      <c r="KVP1" s="147"/>
      <c r="KVQ1" s="147"/>
      <c r="KVR1" s="147"/>
      <c r="KVS1" s="147"/>
      <c r="KVT1" s="147"/>
      <c r="KVU1" s="147"/>
      <c r="KVV1" s="147"/>
      <c r="KVW1" s="147"/>
      <c r="KVX1" s="147"/>
      <c r="KVY1" s="147"/>
      <c r="KVZ1" s="147"/>
      <c r="KWA1" s="147"/>
      <c r="KWB1" s="147"/>
      <c r="KWC1" s="147"/>
      <c r="KWD1" s="147"/>
      <c r="KWE1" s="147"/>
      <c r="KWF1" s="147"/>
      <c r="KWG1" s="147"/>
      <c r="KWH1" s="147"/>
      <c r="KWI1" s="147"/>
      <c r="KWJ1" s="147"/>
      <c r="KWK1" s="147"/>
      <c r="KWL1" s="147"/>
      <c r="KWM1" s="147"/>
      <c r="KWN1" s="147"/>
      <c r="KWO1" s="147"/>
      <c r="KWP1" s="147"/>
      <c r="KWQ1" s="147"/>
      <c r="KWR1" s="147"/>
      <c r="KWS1" s="147"/>
      <c r="KWT1" s="147"/>
      <c r="KWU1" s="147"/>
      <c r="KWV1" s="147"/>
      <c r="KWW1" s="147"/>
      <c r="KWX1" s="147"/>
      <c r="KWY1" s="147"/>
      <c r="KWZ1" s="147"/>
      <c r="KXA1" s="147"/>
      <c r="KXB1" s="147"/>
      <c r="KXC1" s="147"/>
      <c r="KXD1" s="147"/>
      <c r="KXE1" s="147"/>
      <c r="KXF1" s="147"/>
      <c r="KXG1" s="147"/>
      <c r="KXH1" s="147"/>
      <c r="KXI1" s="147"/>
      <c r="KXJ1" s="147"/>
      <c r="KXK1" s="147"/>
      <c r="KXL1" s="147"/>
      <c r="KXM1" s="147"/>
      <c r="KXN1" s="147"/>
      <c r="KXO1" s="147"/>
      <c r="KXP1" s="147"/>
      <c r="KXQ1" s="147"/>
      <c r="KXR1" s="147"/>
      <c r="KXS1" s="147"/>
      <c r="KXT1" s="147"/>
      <c r="KXU1" s="147"/>
      <c r="KXV1" s="147"/>
      <c r="KXW1" s="147"/>
      <c r="KXX1" s="147"/>
      <c r="KXY1" s="147"/>
      <c r="KXZ1" s="147"/>
      <c r="KYA1" s="147"/>
      <c r="KYB1" s="147"/>
      <c r="KYC1" s="147"/>
      <c r="KYD1" s="147"/>
      <c r="KYE1" s="147"/>
      <c r="KYF1" s="147"/>
      <c r="KYG1" s="147"/>
      <c r="KYH1" s="147"/>
      <c r="KYI1" s="147"/>
      <c r="KYJ1" s="147"/>
      <c r="KYK1" s="147"/>
      <c r="KYL1" s="147"/>
      <c r="KYM1" s="147"/>
      <c r="KYN1" s="147"/>
      <c r="KYO1" s="147"/>
      <c r="KYP1" s="147"/>
      <c r="KYQ1" s="147"/>
      <c r="KYR1" s="147"/>
      <c r="KYS1" s="147"/>
      <c r="KYT1" s="147"/>
      <c r="KYU1" s="147"/>
      <c r="KYV1" s="147"/>
      <c r="KYW1" s="147"/>
      <c r="KYX1" s="147"/>
      <c r="KYY1" s="147"/>
      <c r="KYZ1" s="147"/>
      <c r="KZA1" s="147"/>
      <c r="KZB1" s="147"/>
      <c r="KZC1" s="147"/>
      <c r="KZD1" s="147"/>
      <c r="KZE1" s="147"/>
      <c r="KZF1" s="147"/>
      <c r="KZG1" s="147"/>
      <c r="KZH1" s="147"/>
      <c r="KZI1" s="147"/>
      <c r="KZJ1" s="147"/>
      <c r="KZK1" s="147"/>
      <c r="KZL1" s="147"/>
      <c r="KZM1" s="147"/>
      <c r="KZN1" s="147"/>
      <c r="KZO1" s="147"/>
      <c r="KZP1" s="147"/>
      <c r="KZQ1" s="147"/>
      <c r="KZR1" s="147"/>
      <c r="KZS1" s="147"/>
      <c r="KZT1" s="147"/>
      <c r="KZU1" s="147"/>
      <c r="KZV1" s="147"/>
      <c r="KZW1" s="147"/>
      <c r="KZX1" s="147"/>
      <c r="KZY1" s="147"/>
      <c r="KZZ1" s="147"/>
      <c r="LAA1" s="147"/>
      <c r="LAB1" s="147"/>
      <c r="LAC1" s="147"/>
      <c r="LAD1" s="147"/>
      <c r="LAE1" s="147"/>
      <c r="LAF1" s="147"/>
      <c r="LAG1" s="147"/>
      <c r="LAH1" s="147"/>
      <c r="LAI1" s="147"/>
      <c r="LAJ1" s="147"/>
      <c r="LAK1" s="147"/>
      <c r="LAL1" s="147"/>
      <c r="LAM1" s="147"/>
      <c r="LAN1" s="147"/>
      <c r="LAO1" s="147"/>
      <c r="LAP1" s="147"/>
      <c r="LAQ1" s="147"/>
      <c r="LAR1" s="147"/>
      <c r="LAS1" s="147"/>
      <c r="LAT1" s="147"/>
      <c r="LAU1" s="147"/>
      <c r="LAV1" s="147"/>
      <c r="LAW1" s="147"/>
      <c r="LAX1" s="147"/>
      <c r="LAY1" s="147"/>
      <c r="LAZ1" s="147"/>
      <c r="LBA1" s="147"/>
      <c r="LBB1" s="147"/>
      <c r="LBC1" s="147"/>
      <c r="LBD1" s="147"/>
      <c r="LBE1" s="147"/>
      <c r="LBF1" s="147"/>
      <c r="LBG1" s="147"/>
      <c r="LBH1" s="147"/>
      <c r="LBI1" s="147"/>
      <c r="LBJ1" s="147"/>
      <c r="LBK1" s="147"/>
      <c r="LBL1" s="147"/>
      <c r="LBM1" s="147"/>
      <c r="LBN1" s="147"/>
      <c r="LBO1" s="147"/>
      <c r="LBP1" s="147"/>
      <c r="LBQ1" s="147"/>
      <c r="LBR1" s="147"/>
      <c r="LBS1" s="147"/>
      <c r="LBT1" s="147"/>
      <c r="LBU1" s="147"/>
      <c r="LBV1" s="147"/>
      <c r="LBW1" s="147"/>
      <c r="LBX1" s="147"/>
      <c r="LBY1" s="147"/>
      <c r="LBZ1" s="147"/>
      <c r="LCA1" s="147"/>
      <c r="LCB1" s="147"/>
      <c r="LCC1" s="147"/>
      <c r="LCD1" s="147"/>
      <c r="LCE1" s="147"/>
      <c r="LCF1" s="147"/>
      <c r="LCG1" s="147"/>
      <c r="LCH1" s="147"/>
      <c r="LCI1" s="147"/>
      <c r="LCJ1" s="147"/>
      <c r="LCK1" s="147"/>
      <c r="LCL1" s="147"/>
      <c r="LCM1" s="147"/>
      <c r="LCN1" s="147"/>
      <c r="LCO1" s="147"/>
      <c r="LCP1" s="147"/>
      <c r="LCQ1" s="147"/>
      <c r="LCR1" s="147"/>
      <c r="LCS1" s="147"/>
      <c r="LCT1" s="147"/>
      <c r="LCU1" s="147"/>
      <c r="LCV1" s="147"/>
      <c r="LCW1" s="147"/>
      <c r="LCX1" s="147"/>
      <c r="LCY1" s="147"/>
      <c r="LCZ1" s="147"/>
      <c r="LDA1" s="147"/>
      <c r="LDB1" s="147"/>
      <c r="LDC1" s="147"/>
      <c r="LDD1" s="147"/>
      <c r="LDE1" s="147"/>
      <c r="LDF1" s="147"/>
      <c r="LDG1" s="147"/>
      <c r="LDH1" s="147"/>
      <c r="LDI1" s="147"/>
      <c r="LDJ1" s="147"/>
      <c r="LDK1" s="147"/>
      <c r="LDL1" s="147"/>
      <c r="LDM1" s="147"/>
      <c r="LDN1" s="147"/>
      <c r="LDO1" s="147"/>
      <c r="LDP1" s="147"/>
      <c r="LDQ1" s="147"/>
      <c r="LDR1" s="147"/>
      <c r="LDS1" s="147"/>
      <c r="LDT1" s="147"/>
      <c r="LDU1" s="147"/>
      <c r="LDV1" s="147"/>
      <c r="LDW1" s="147"/>
      <c r="LDX1" s="147"/>
      <c r="LDY1" s="147"/>
      <c r="LDZ1" s="147"/>
      <c r="LEA1" s="147"/>
      <c r="LEB1" s="147"/>
      <c r="LEC1" s="147"/>
      <c r="LED1" s="147"/>
      <c r="LEE1" s="147"/>
      <c r="LEF1" s="147"/>
      <c r="LEG1" s="147"/>
      <c r="LEH1" s="147"/>
      <c r="LEI1" s="147"/>
      <c r="LEJ1" s="147"/>
      <c r="LEK1" s="147"/>
      <c r="LEL1" s="147"/>
      <c r="LEM1" s="147"/>
      <c r="LEN1" s="147"/>
      <c r="LEO1" s="147"/>
      <c r="LEP1" s="147"/>
      <c r="LEQ1" s="147"/>
      <c r="LER1" s="147"/>
      <c r="LES1" s="147"/>
      <c r="LET1" s="147"/>
      <c r="LEU1" s="147"/>
      <c r="LEV1" s="147"/>
      <c r="LEW1" s="147"/>
      <c r="LEX1" s="147"/>
      <c r="LEY1" s="147"/>
      <c r="LEZ1" s="147"/>
      <c r="LFA1" s="147"/>
      <c r="LFB1" s="147"/>
      <c r="LFC1" s="147"/>
      <c r="LFD1" s="147"/>
      <c r="LFE1" s="147"/>
      <c r="LFF1" s="147"/>
      <c r="LFG1" s="147"/>
      <c r="LFH1" s="147"/>
      <c r="LFI1" s="147"/>
      <c r="LFJ1" s="147"/>
      <c r="LFK1" s="147"/>
      <c r="LFL1" s="147"/>
      <c r="LFM1" s="147"/>
      <c r="LFN1" s="147"/>
      <c r="LFO1" s="147"/>
      <c r="LFP1" s="147"/>
      <c r="LFQ1" s="147"/>
      <c r="LFR1" s="147"/>
      <c r="LFS1" s="147"/>
      <c r="LFT1" s="147"/>
      <c r="LFU1" s="147"/>
      <c r="LFV1" s="147"/>
      <c r="LFW1" s="147"/>
      <c r="LFX1" s="147"/>
      <c r="LFY1" s="147"/>
      <c r="LFZ1" s="147"/>
      <c r="LGA1" s="147"/>
      <c r="LGB1" s="147"/>
      <c r="LGC1" s="147"/>
      <c r="LGD1" s="147"/>
      <c r="LGE1" s="147"/>
      <c r="LGF1" s="147"/>
      <c r="LGG1" s="147"/>
      <c r="LGH1" s="147"/>
      <c r="LGI1" s="147"/>
      <c r="LGJ1" s="147"/>
      <c r="LGK1" s="147"/>
      <c r="LGL1" s="147"/>
      <c r="LGM1" s="147"/>
      <c r="LGN1" s="147"/>
      <c r="LGO1" s="147"/>
      <c r="LGP1" s="147"/>
      <c r="LGQ1" s="147"/>
      <c r="LGR1" s="147"/>
      <c r="LGS1" s="147"/>
      <c r="LGT1" s="147"/>
      <c r="LGU1" s="147"/>
      <c r="LGV1" s="147"/>
      <c r="LGW1" s="147"/>
      <c r="LGX1" s="147"/>
      <c r="LGY1" s="147"/>
      <c r="LGZ1" s="147"/>
      <c r="LHA1" s="147"/>
      <c r="LHB1" s="147"/>
      <c r="LHC1" s="147"/>
      <c r="LHD1" s="147"/>
      <c r="LHE1" s="147"/>
      <c r="LHF1" s="147"/>
      <c r="LHG1" s="147"/>
      <c r="LHH1" s="147"/>
      <c r="LHI1" s="147"/>
      <c r="LHJ1" s="147"/>
      <c r="LHK1" s="147"/>
      <c r="LHL1" s="147"/>
      <c r="LHM1" s="147"/>
      <c r="LHN1" s="147"/>
      <c r="LHO1" s="147"/>
      <c r="LHP1" s="147"/>
      <c r="LHQ1" s="147"/>
      <c r="LHR1" s="147"/>
      <c r="LHS1" s="147"/>
      <c r="LHT1" s="147"/>
      <c r="LHU1" s="147"/>
      <c r="LHV1" s="147"/>
      <c r="LHW1" s="147"/>
      <c r="LHX1" s="147"/>
      <c r="LHY1" s="147"/>
      <c r="LHZ1" s="147"/>
      <c r="LIA1" s="147"/>
      <c r="LIB1" s="147"/>
      <c r="LIC1" s="147"/>
      <c r="LID1" s="147"/>
      <c r="LIE1" s="147"/>
      <c r="LIF1" s="147"/>
      <c r="LIG1" s="147"/>
      <c r="LIH1" s="147"/>
      <c r="LII1" s="147"/>
      <c r="LIJ1" s="147"/>
      <c r="LIK1" s="147"/>
      <c r="LIL1" s="147"/>
      <c r="LIM1" s="147"/>
      <c r="LIN1" s="147"/>
      <c r="LIO1" s="147"/>
      <c r="LIP1" s="147"/>
      <c r="LIQ1" s="147"/>
      <c r="LIR1" s="147"/>
      <c r="LIS1" s="147"/>
      <c r="LIT1" s="147"/>
      <c r="LIU1" s="147"/>
      <c r="LIV1" s="147"/>
      <c r="LIW1" s="147"/>
      <c r="LIX1" s="147"/>
      <c r="LIY1" s="147"/>
      <c r="LIZ1" s="147"/>
      <c r="LJA1" s="147"/>
      <c r="LJB1" s="147"/>
      <c r="LJC1" s="147"/>
      <c r="LJD1" s="147"/>
      <c r="LJE1" s="147"/>
      <c r="LJF1" s="147"/>
      <c r="LJG1" s="147"/>
      <c r="LJH1" s="147"/>
      <c r="LJI1" s="147"/>
      <c r="LJJ1" s="147"/>
      <c r="LJK1" s="147"/>
      <c r="LJL1" s="147"/>
      <c r="LJM1" s="147"/>
      <c r="LJN1" s="147"/>
      <c r="LJO1" s="147"/>
      <c r="LJP1" s="147"/>
      <c r="LJQ1" s="147"/>
      <c r="LJR1" s="147"/>
      <c r="LJS1" s="147"/>
      <c r="LJT1" s="147"/>
      <c r="LJU1" s="147"/>
      <c r="LJV1" s="147"/>
      <c r="LJW1" s="147"/>
      <c r="LJX1" s="147"/>
      <c r="LJY1" s="147"/>
      <c r="LJZ1" s="147"/>
      <c r="LKA1" s="147"/>
      <c r="LKB1" s="147"/>
      <c r="LKC1" s="147"/>
      <c r="LKD1" s="147"/>
      <c r="LKE1" s="147"/>
      <c r="LKF1" s="147"/>
      <c r="LKG1" s="147"/>
      <c r="LKH1" s="147"/>
      <c r="LKI1" s="147"/>
      <c r="LKJ1" s="147"/>
      <c r="LKK1" s="147"/>
      <c r="LKL1" s="147"/>
      <c r="LKM1" s="147"/>
      <c r="LKN1" s="147"/>
      <c r="LKO1" s="147"/>
      <c r="LKP1" s="147"/>
      <c r="LKQ1" s="147"/>
      <c r="LKR1" s="147"/>
      <c r="LKS1" s="147"/>
      <c r="LKT1" s="147"/>
      <c r="LKU1" s="147"/>
      <c r="LKV1" s="147"/>
      <c r="LKW1" s="147"/>
      <c r="LKX1" s="147"/>
      <c r="LKY1" s="147"/>
      <c r="LKZ1" s="147"/>
      <c r="LLA1" s="147"/>
      <c r="LLB1" s="147"/>
      <c r="LLC1" s="147"/>
      <c r="LLD1" s="147"/>
      <c r="LLE1" s="147"/>
      <c r="LLF1" s="147"/>
      <c r="LLG1" s="147"/>
      <c r="LLH1" s="147"/>
      <c r="LLI1" s="147"/>
      <c r="LLJ1" s="147"/>
      <c r="LLK1" s="147"/>
      <c r="LLL1" s="147"/>
      <c r="LLM1" s="147"/>
      <c r="LLN1" s="147"/>
      <c r="LLO1" s="147"/>
      <c r="LLP1" s="147"/>
      <c r="LLQ1" s="147"/>
      <c r="LLR1" s="147"/>
      <c r="LLS1" s="147"/>
      <c r="LLT1" s="147"/>
      <c r="LLU1" s="147"/>
      <c r="LLV1" s="147"/>
      <c r="LLW1" s="147"/>
      <c r="LLX1" s="147"/>
      <c r="LLY1" s="147"/>
      <c r="LLZ1" s="147"/>
      <c r="LMA1" s="147"/>
      <c r="LMB1" s="147"/>
      <c r="LMC1" s="147"/>
      <c r="LMD1" s="147"/>
      <c r="LME1" s="147"/>
      <c r="LMF1" s="147"/>
      <c r="LMG1" s="147"/>
      <c r="LMH1" s="147"/>
      <c r="LMI1" s="147"/>
      <c r="LMJ1" s="147"/>
      <c r="LMK1" s="147"/>
      <c r="LML1" s="147"/>
      <c r="LMM1" s="147"/>
      <c r="LMN1" s="147"/>
      <c r="LMO1" s="147"/>
      <c r="LMP1" s="147"/>
      <c r="LMQ1" s="147"/>
      <c r="LMR1" s="147"/>
      <c r="LMS1" s="147"/>
      <c r="LMT1" s="147"/>
      <c r="LMU1" s="147"/>
      <c r="LMV1" s="147"/>
      <c r="LMW1" s="147"/>
      <c r="LMX1" s="147"/>
      <c r="LMY1" s="147"/>
      <c r="LMZ1" s="147"/>
      <c r="LNA1" s="147"/>
      <c r="LNB1" s="147"/>
      <c r="LNC1" s="147"/>
      <c r="LND1" s="147"/>
      <c r="LNE1" s="147"/>
      <c r="LNF1" s="147"/>
      <c r="LNG1" s="147"/>
      <c r="LNH1" s="147"/>
      <c r="LNI1" s="147"/>
      <c r="LNJ1" s="147"/>
      <c r="LNK1" s="147"/>
      <c r="LNL1" s="147"/>
      <c r="LNM1" s="147"/>
      <c r="LNN1" s="147"/>
      <c r="LNO1" s="147"/>
      <c r="LNP1" s="147"/>
      <c r="LNQ1" s="147"/>
      <c r="LNR1" s="147"/>
      <c r="LNS1" s="147"/>
      <c r="LNT1" s="147"/>
      <c r="LNU1" s="147"/>
      <c r="LNV1" s="147"/>
      <c r="LNW1" s="147"/>
      <c r="LNX1" s="147"/>
      <c r="LNY1" s="147"/>
      <c r="LNZ1" s="147"/>
      <c r="LOA1" s="147"/>
      <c r="LOB1" s="147"/>
      <c r="LOC1" s="147"/>
      <c r="LOD1" s="147"/>
      <c r="LOE1" s="147"/>
      <c r="LOF1" s="147"/>
      <c r="LOG1" s="147"/>
      <c r="LOH1" s="147"/>
      <c r="LOI1" s="147"/>
      <c r="LOJ1" s="147"/>
      <c r="LOK1" s="147"/>
      <c r="LOL1" s="147"/>
      <c r="LOM1" s="147"/>
      <c r="LON1" s="147"/>
      <c r="LOO1" s="147"/>
      <c r="LOP1" s="147"/>
      <c r="LOQ1" s="147"/>
      <c r="LOR1" s="147"/>
      <c r="LOS1" s="147"/>
      <c r="LOT1" s="147"/>
      <c r="LOU1" s="147"/>
      <c r="LOV1" s="147"/>
      <c r="LOW1" s="147"/>
      <c r="LOX1" s="147"/>
      <c r="LOY1" s="147"/>
      <c r="LOZ1" s="147"/>
      <c r="LPA1" s="147"/>
      <c r="LPB1" s="147"/>
      <c r="LPC1" s="147"/>
      <c r="LPD1" s="147"/>
      <c r="LPE1" s="147"/>
      <c r="LPF1" s="147"/>
      <c r="LPG1" s="147"/>
      <c r="LPH1" s="147"/>
      <c r="LPI1" s="147"/>
      <c r="LPJ1" s="147"/>
      <c r="LPK1" s="147"/>
      <c r="LPL1" s="147"/>
      <c r="LPM1" s="147"/>
      <c r="LPN1" s="147"/>
      <c r="LPO1" s="147"/>
      <c r="LPP1" s="147"/>
      <c r="LPQ1" s="147"/>
      <c r="LPR1" s="147"/>
      <c r="LPS1" s="147"/>
      <c r="LPT1" s="147"/>
      <c r="LPU1" s="147"/>
      <c r="LPV1" s="147"/>
      <c r="LPW1" s="147"/>
      <c r="LPX1" s="147"/>
      <c r="LPY1" s="147"/>
      <c r="LPZ1" s="147"/>
      <c r="LQA1" s="147"/>
      <c r="LQB1" s="147"/>
      <c r="LQC1" s="147"/>
      <c r="LQD1" s="147"/>
      <c r="LQE1" s="147"/>
      <c r="LQF1" s="147"/>
      <c r="LQG1" s="147"/>
      <c r="LQH1" s="147"/>
      <c r="LQI1" s="147"/>
      <c r="LQJ1" s="147"/>
      <c r="LQK1" s="147"/>
      <c r="LQL1" s="147"/>
      <c r="LQM1" s="147"/>
      <c r="LQN1" s="147"/>
      <c r="LQO1" s="147"/>
      <c r="LQP1" s="147"/>
      <c r="LQQ1" s="147"/>
      <c r="LQR1" s="147"/>
      <c r="LQS1" s="147"/>
      <c r="LQT1" s="147"/>
      <c r="LQU1" s="147"/>
      <c r="LQV1" s="147"/>
      <c r="LQW1" s="147"/>
      <c r="LQX1" s="147"/>
      <c r="LQY1" s="147"/>
      <c r="LQZ1" s="147"/>
      <c r="LRA1" s="147"/>
      <c r="LRB1" s="147"/>
      <c r="LRC1" s="147"/>
      <c r="LRD1" s="147"/>
      <c r="LRE1" s="147"/>
      <c r="LRF1" s="147"/>
      <c r="LRG1" s="147"/>
      <c r="LRH1" s="147"/>
      <c r="LRI1" s="147"/>
      <c r="LRJ1" s="147"/>
      <c r="LRK1" s="147"/>
      <c r="LRL1" s="147"/>
      <c r="LRM1" s="147"/>
      <c r="LRN1" s="147"/>
      <c r="LRO1" s="147"/>
      <c r="LRP1" s="147"/>
      <c r="LRQ1" s="147"/>
      <c r="LRR1" s="147"/>
      <c r="LRS1" s="147"/>
      <c r="LRT1" s="147"/>
      <c r="LRU1" s="147"/>
      <c r="LRV1" s="147"/>
      <c r="LRW1" s="147"/>
      <c r="LRX1" s="147"/>
      <c r="LRY1" s="147"/>
      <c r="LRZ1" s="147"/>
      <c r="LSA1" s="147"/>
      <c r="LSB1" s="147"/>
      <c r="LSC1" s="147"/>
      <c r="LSD1" s="147"/>
      <c r="LSE1" s="147"/>
      <c r="LSF1" s="147"/>
      <c r="LSG1" s="147"/>
      <c r="LSH1" s="147"/>
      <c r="LSI1" s="147"/>
      <c r="LSJ1" s="147"/>
      <c r="LSK1" s="147"/>
      <c r="LSL1" s="147"/>
      <c r="LSM1" s="147"/>
      <c r="LSN1" s="147"/>
      <c r="LSO1" s="147"/>
      <c r="LSP1" s="147"/>
      <c r="LSQ1" s="147"/>
      <c r="LSR1" s="147"/>
      <c r="LSS1" s="147"/>
      <c r="LST1" s="147"/>
      <c r="LSU1" s="147"/>
      <c r="LSV1" s="147"/>
      <c r="LSW1" s="147"/>
      <c r="LSX1" s="147"/>
      <c r="LSY1" s="147"/>
      <c r="LSZ1" s="147"/>
      <c r="LTA1" s="147"/>
      <c r="LTB1" s="147"/>
      <c r="LTC1" s="147"/>
      <c r="LTD1" s="147"/>
      <c r="LTE1" s="147"/>
      <c r="LTF1" s="147"/>
      <c r="LTG1" s="147"/>
      <c r="LTH1" s="147"/>
      <c r="LTI1" s="147"/>
      <c r="LTJ1" s="147"/>
      <c r="LTK1" s="147"/>
      <c r="LTL1" s="147"/>
      <c r="LTM1" s="147"/>
      <c r="LTN1" s="147"/>
      <c r="LTO1" s="147"/>
      <c r="LTP1" s="147"/>
      <c r="LTQ1" s="147"/>
      <c r="LTR1" s="147"/>
      <c r="LTS1" s="147"/>
      <c r="LTT1" s="147"/>
      <c r="LTU1" s="147"/>
      <c r="LTV1" s="147"/>
      <c r="LTW1" s="147"/>
      <c r="LTX1" s="147"/>
      <c r="LTY1" s="147"/>
      <c r="LTZ1" s="147"/>
      <c r="LUA1" s="147"/>
      <c r="LUB1" s="147"/>
      <c r="LUC1" s="147"/>
      <c r="LUD1" s="147"/>
      <c r="LUE1" s="147"/>
      <c r="LUF1" s="147"/>
      <c r="LUG1" s="147"/>
      <c r="LUH1" s="147"/>
      <c r="LUI1" s="147"/>
      <c r="LUJ1" s="147"/>
      <c r="LUK1" s="147"/>
      <c r="LUL1" s="147"/>
      <c r="LUM1" s="147"/>
      <c r="LUN1" s="147"/>
      <c r="LUO1" s="147"/>
      <c r="LUP1" s="147"/>
      <c r="LUQ1" s="147"/>
      <c r="LUR1" s="147"/>
      <c r="LUS1" s="147"/>
      <c r="LUT1" s="147"/>
      <c r="LUU1" s="147"/>
      <c r="LUV1" s="147"/>
      <c r="LUW1" s="147"/>
      <c r="LUX1" s="147"/>
      <c r="LUY1" s="147"/>
      <c r="LUZ1" s="147"/>
      <c r="LVA1" s="147"/>
      <c r="LVB1" s="147"/>
      <c r="LVC1" s="147"/>
      <c r="LVD1" s="147"/>
      <c r="LVE1" s="147"/>
      <c r="LVF1" s="147"/>
      <c r="LVG1" s="147"/>
      <c r="LVH1" s="147"/>
      <c r="LVI1" s="147"/>
      <c r="LVJ1" s="147"/>
      <c r="LVK1" s="147"/>
      <c r="LVL1" s="147"/>
      <c r="LVM1" s="147"/>
      <c r="LVN1" s="147"/>
      <c r="LVO1" s="147"/>
      <c r="LVP1" s="147"/>
      <c r="LVQ1" s="147"/>
      <c r="LVR1" s="147"/>
      <c r="LVS1" s="147"/>
      <c r="LVT1" s="147"/>
      <c r="LVU1" s="147"/>
      <c r="LVV1" s="147"/>
      <c r="LVW1" s="147"/>
      <c r="LVX1" s="147"/>
      <c r="LVY1" s="147"/>
      <c r="LVZ1" s="147"/>
      <c r="LWA1" s="147"/>
      <c r="LWB1" s="147"/>
      <c r="LWC1" s="147"/>
      <c r="LWD1" s="147"/>
      <c r="LWE1" s="147"/>
      <c r="LWF1" s="147"/>
      <c r="LWG1" s="147"/>
      <c r="LWH1" s="147"/>
      <c r="LWI1" s="147"/>
      <c r="LWJ1" s="147"/>
      <c r="LWK1" s="147"/>
      <c r="LWL1" s="147"/>
      <c r="LWM1" s="147"/>
      <c r="LWN1" s="147"/>
      <c r="LWO1" s="147"/>
      <c r="LWP1" s="147"/>
      <c r="LWQ1" s="147"/>
      <c r="LWR1" s="147"/>
      <c r="LWS1" s="147"/>
      <c r="LWT1" s="147"/>
      <c r="LWU1" s="147"/>
      <c r="LWV1" s="147"/>
      <c r="LWW1" s="147"/>
      <c r="LWX1" s="147"/>
      <c r="LWY1" s="147"/>
      <c r="LWZ1" s="147"/>
      <c r="LXA1" s="147"/>
      <c r="LXB1" s="147"/>
      <c r="LXC1" s="147"/>
      <c r="LXD1" s="147"/>
      <c r="LXE1" s="147"/>
      <c r="LXF1" s="147"/>
      <c r="LXG1" s="147"/>
      <c r="LXH1" s="147"/>
      <c r="LXI1" s="147"/>
      <c r="LXJ1" s="147"/>
      <c r="LXK1" s="147"/>
      <c r="LXL1" s="147"/>
      <c r="LXM1" s="147"/>
      <c r="LXN1" s="147"/>
      <c r="LXO1" s="147"/>
      <c r="LXP1" s="147"/>
      <c r="LXQ1" s="147"/>
      <c r="LXR1" s="147"/>
      <c r="LXS1" s="147"/>
      <c r="LXT1" s="147"/>
      <c r="LXU1" s="147"/>
      <c r="LXV1" s="147"/>
      <c r="LXW1" s="147"/>
      <c r="LXX1" s="147"/>
      <c r="LXY1" s="147"/>
      <c r="LXZ1" s="147"/>
      <c r="LYA1" s="147"/>
      <c r="LYB1" s="147"/>
      <c r="LYC1" s="147"/>
      <c r="LYD1" s="147"/>
      <c r="LYE1" s="147"/>
      <c r="LYF1" s="147"/>
      <c r="LYG1" s="147"/>
      <c r="LYH1" s="147"/>
      <c r="LYI1" s="147"/>
      <c r="LYJ1" s="147"/>
      <c r="LYK1" s="147"/>
      <c r="LYL1" s="147"/>
      <c r="LYM1" s="147"/>
      <c r="LYN1" s="147"/>
      <c r="LYO1" s="147"/>
      <c r="LYP1" s="147"/>
      <c r="LYQ1" s="147"/>
      <c r="LYR1" s="147"/>
      <c r="LYS1" s="147"/>
      <c r="LYT1" s="147"/>
      <c r="LYU1" s="147"/>
      <c r="LYV1" s="147"/>
      <c r="LYW1" s="147"/>
      <c r="LYX1" s="147"/>
      <c r="LYY1" s="147"/>
      <c r="LYZ1" s="147"/>
      <c r="LZA1" s="147"/>
      <c r="LZB1" s="147"/>
      <c r="LZC1" s="147"/>
      <c r="LZD1" s="147"/>
      <c r="LZE1" s="147"/>
      <c r="LZF1" s="147"/>
      <c r="LZG1" s="147"/>
      <c r="LZH1" s="147"/>
      <c r="LZI1" s="147"/>
      <c r="LZJ1" s="147"/>
      <c r="LZK1" s="147"/>
      <c r="LZL1" s="147"/>
      <c r="LZM1" s="147"/>
      <c r="LZN1" s="147"/>
      <c r="LZO1" s="147"/>
      <c r="LZP1" s="147"/>
      <c r="LZQ1" s="147"/>
      <c r="LZR1" s="147"/>
      <c r="LZS1" s="147"/>
      <c r="LZT1" s="147"/>
      <c r="LZU1" s="147"/>
      <c r="LZV1" s="147"/>
      <c r="LZW1" s="147"/>
      <c r="LZX1" s="147"/>
      <c r="LZY1" s="147"/>
      <c r="LZZ1" s="147"/>
      <c r="MAA1" s="147"/>
      <c r="MAB1" s="147"/>
      <c r="MAC1" s="147"/>
      <c r="MAD1" s="147"/>
      <c r="MAE1" s="147"/>
      <c r="MAF1" s="147"/>
      <c r="MAG1" s="147"/>
      <c r="MAH1" s="147"/>
      <c r="MAI1" s="147"/>
      <c r="MAJ1" s="147"/>
      <c r="MAK1" s="147"/>
      <c r="MAL1" s="147"/>
      <c r="MAM1" s="147"/>
      <c r="MAN1" s="147"/>
      <c r="MAO1" s="147"/>
      <c r="MAP1" s="147"/>
      <c r="MAQ1" s="147"/>
      <c r="MAR1" s="147"/>
      <c r="MAS1" s="147"/>
      <c r="MAT1" s="147"/>
      <c r="MAU1" s="147"/>
      <c r="MAV1" s="147"/>
      <c r="MAW1" s="147"/>
      <c r="MAX1" s="147"/>
      <c r="MAY1" s="147"/>
      <c r="MAZ1" s="147"/>
      <c r="MBA1" s="147"/>
      <c r="MBB1" s="147"/>
      <c r="MBC1" s="147"/>
      <c r="MBD1" s="147"/>
      <c r="MBE1" s="147"/>
      <c r="MBF1" s="147"/>
      <c r="MBG1" s="147"/>
      <c r="MBH1" s="147"/>
      <c r="MBI1" s="147"/>
      <c r="MBJ1" s="147"/>
      <c r="MBK1" s="147"/>
      <c r="MBL1" s="147"/>
      <c r="MBM1" s="147"/>
      <c r="MBN1" s="147"/>
      <c r="MBO1" s="147"/>
      <c r="MBP1" s="147"/>
      <c r="MBQ1" s="147"/>
      <c r="MBR1" s="147"/>
      <c r="MBS1" s="147"/>
      <c r="MBT1" s="147"/>
      <c r="MBU1" s="147"/>
      <c r="MBV1" s="147"/>
      <c r="MBW1" s="147"/>
      <c r="MBX1" s="147"/>
      <c r="MBY1" s="147"/>
      <c r="MBZ1" s="147"/>
      <c r="MCA1" s="147"/>
      <c r="MCB1" s="147"/>
      <c r="MCC1" s="147"/>
      <c r="MCD1" s="147"/>
      <c r="MCE1" s="147"/>
      <c r="MCF1" s="147"/>
      <c r="MCG1" s="147"/>
      <c r="MCH1" s="147"/>
      <c r="MCI1" s="147"/>
      <c r="MCJ1" s="147"/>
      <c r="MCK1" s="147"/>
      <c r="MCL1" s="147"/>
      <c r="MCM1" s="147"/>
      <c r="MCN1" s="147"/>
      <c r="MCO1" s="147"/>
      <c r="MCP1" s="147"/>
      <c r="MCQ1" s="147"/>
      <c r="MCR1" s="147"/>
      <c r="MCS1" s="147"/>
      <c r="MCT1" s="147"/>
      <c r="MCU1" s="147"/>
      <c r="MCV1" s="147"/>
      <c r="MCW1" s="147"/>
      <c r="MCX1" s="147"/>
      <c r="MCY1" s="147"/>
      <c r="MCZ1" s="147"/>
      <c r="MDA1" s="147"/>
      <c r="MDB1" s="147"/>
      <c r="MDC1" s="147"/>
      <c r="MDD1" s="147"/>
      <c r="MDE1" s="147"/>
      <c r="MDF1" s="147"/>
      <c r="MDG1" s="147"/>
      <c r="MDH1" s="147"/>
      <c r="MDI1" s="147"/>
      <c r="MDJ1" s="147"/>
      <c r="MDK1" s="147"/>
      <c r="MDL1" s="147"/>
      <c r="MDM1" s="147"/>
      <c r="MDN1" s="147"/>
      <c r="MDO1" s="147"/>
      <c r="MDP1" s="147"/>
      <c r="MDQ1" s="147"/>
      <c r="MDR1" s="147"/>
      <c r="MDS1" s="147"/>
      <c r="MDT1" s="147"/>
      <c r="MDU1" s="147"/>
      <c r="MDV1" s="147"/>
      <c r="MDW1" s="147"/>
      <c r="MDX1" s="147"/>
      <c r="MDY1" s="147"/>
      <c r="MDZ1" s="147"/>
      <c r="MEA1" s="147"/>
      <c r="MEB1" s="147"/>
      <c r="MEC1" s="147"/>
      <c r="MED1" s="147"/>
      <c r="MEE1" s="147"/>
      <c r="MEF1" s="147"/>
      <c r="MEG1" s="147"/>
      <c r="MEH1" s="147"/>
      <c r="MEI1" s="147"/>
      <c r="MEJ1" s="147"/>
      <c r="MEK1" s="147"/>
      <c r="MEL1" s="147"/>
      <c r="MEM1" s="147"/>
      <c r="MEN1" s="147"/>
      <c r="MEO1" s="147"/>
      <c r="MEP1" s="147"/>
      <c r="MEQ1" s="147"/>
      <c r="MER1" s="147"/>
      <c r="MES1" s="147"/>
      <c r="MET1" s="147"/>
      <c r="MEU1" s="147"/>
      <c r="MEV1" s="147"/>
      <c r="MEW1" s="147"/>
      <c r="MEX1" s="147"/>
      <c r="MEY1" s="147"/>
      <c r="MEZ1" s="147"/>
      <c r="MFA1" s="147"/>
      <c r="MFB1" s="147"/>
      <c r="MFC1" s="147"/>
      <c r="MFD1" s="147"/>
      <c r="MFE1" s="147"/>
      <c r="MFF1" s="147"/>
      <c r="MFG1" s="147"/>
      <c r="MFH1" s="147"/>
      <c r="MFI1" s="147"/>
      <c r="MFJ1" s="147"/>
      <c r="MFK1" s="147"/>
      <c r="MFL1" s="147"/>
      <c r="MFM1" s="147"/>
      <c r="MFN1" s="147"/>
      <c r="MFO1" s="147"/>
      <c r="MFP1" s="147"/>
      <c r="MFQ1" s="147"/>
      <c r="MFR1" s="147"/>
      <c r="MFS1" s="147"/>
      <c r="MFT1" s="147"/>
      <c r="MFU1" s="147"/>
      <c r="MFV1" s="147"/>
      <c r="MFW1" s="147"/>
      <c r="MFX1" s="147"/>
      <c r="MFY1" s="147"/>
      <c r="MFZ1" s="147"/>
      <c r="MGA1" s="147"/>
      <c r="MGB1" s="147"/>
      <c r="MGC1" s="147"/>
      <c r="MGD1" s="147"/>
      <c r="MGE1" s="147"/>
      <c r="MGF1" s="147"/>
      <c r="MGG1" s="147"/>
      <c r="MGH1" s="147"/>
      <c r="MGI1" s="147"/>
      <c r="MGJ1" s="147"/>
      <c r="MGK1" s="147"/>
      <c r="MGL1" s="147"/>
      <c r="MGM1" s="147"/>
      <c r="MGN1" s="147"/>
      <c r="MGO1" s="147"/>
      <c r="MGP1" s="147"/>
      <c r="MGQ1" s="147"/>
      <c r="MGR1" s="147"/>
      <c r="MGS1" s="147"/>
      <c r="MGT1" s="147"/>
      <c r="MGU1" s="147"/>
      <c r="MGV1" s="147"/>
      <c r="MGW1" s="147"/>
      <c r="MGX1" s="147"/>
      <c r="MGY1" s="147"/>
      <c r="MGZ1" s="147"/>
      <c r="MHA1" s="147"/>
      <c r="MHB1" s="147"/>
      <c r="MHC1" s="147"/>
      <c r="MHD1" s="147"/>
      <c r="MHE1" s="147"/>
      <c r="MHF1" s="147"/>
      <c r="MHG1" s="147"/>
      <c r="MHH1" s="147"/>
      <c r="MHI1" s="147"/>
      <c r="MHJ1" s="147"/>
      <c r="MHK1" s="147"/>
      <c r="MHL1" s="147"/>
      <c r="MHM1" s="147"/>
      <c r="MHN1" s="147"/>
      <c r="MHO1" s="147"/>
      <c r="MHP1" s="147"/>
      <c r="MHQ1" s="147"/>
      <c r="MHR1" s="147"/>
      <c r="MHS1" s="147"/>
      <c r="MHT1" s="147"/>
      <c r="MHU1" s="147"/>
      <c r="MHV1" s="147"/>
      <c r="MHW1" s="147"/>
      <c r="MHX1" s="147"/>
      <c r="MHY1" s="147"/>
      <c r="MHZ1" s="147"/>
      <c r="MIA1" s="147"/>
      <c r="MIB1" s="147"/>
      <c r="MIC1" s="147"/>
      <c r="MID1" s="147"/>
      <c r="MIE1" s="147"/>
      <c r="MIF1" s="147"/>
      <c r="MIG1" s="147"/>
      <c r="MIH1" s="147"/>
      <c r="MII1" s="147"/>
      <c r="MIJ1" s="147"/>
      <c r="MIK1" s="147"/>
      <c r="MIL1" s="147"/>
      <c r="MIM1" s="147"/>
      <c r="MIN1" s="147"/>
      <c r="MIO1" s="147"/>
      <c r="MIP1" s="147"/>
      <c r="MIQ1" s="147"/>
      <c r="MIR1" s="147"/>
      <c r="MIS1" s="147"/>
      <c r="MIT1" s="147"/>
      <c r="MIU1" s="147"/>
      <c r="MIV1" s="147"/>
      <c r="MIW1" s="147"/>
      <c r="MIX1" s="147"/>
      <c r="MIY1" s="147"/>
      <c r="MIZ1" s="147"/>
      <c r="MJA1" s="147"/>
      <c r="MJB1" s="147"/>
      <c r="MJC1" s="147"/>
      <c r="MJD1" s="147"/>
      <c r="MJE1" s="147"/>
      <c r="MJF1" s="147"/>
      <c r="MJG1" s="147"/>
      <c r="MJH1" s="147"/>
      <c r="MJI1" s="147"/>
      <c r="MJJ1" s="147"/>
      <c r="MJK1" s="147"/>
      <c r="MJL1" s="147"/>
      <c r="MJM1" s="147"/>
      <c r="MJN1" s="147"/>
      <c r="MJO1" s="147"/>
      <c r="MJP1" s="147"/>
      <c r="MJQ1" s="147"/>
      <c r="MJR1" s="147"/>
      <c r="MJS1" s="147"/>
      <c r="MJT1" s="147"/>
      <c r="MJU1" s="147"/>
      <c r="MJV1" s="147"/>
      <c r="MJW1" s="147"/>
      <c r="MJX1" s="147"/>
      <c r="MJY1" s="147"/>
      <c r="MJZ1" s="147"/>
      <c r="MKA1" s="147"/>
      <c r="MKB1" s="147"/>
      <c r="MKC1" s="147"/>
      <c r="MKD1" s="147"/>
      <c r="MKE1" s="147"/>
      <c r="MKF1" s="147"/>
      <c r="MKG1" s="147"/>
      <c r="MKH1" s="147"/>
      <c r="MKI1" s="147"/>
      <c r="MKJ1" s="147"/>
      <c r="MKK1" s="147"/>
      <c r="MKL1" s="147"/>
      <c r="MKM1" s="147"/>
      <c r="MKN1" s="147"/>
      <c r="MKO1" s="147"/>
      <c r="MKP1" s="147"/>
      <c r="MKQ1" s="147"/>
      <c r="MKR1" s="147"/>
      <c r="MKS1" s="147"/>
      <c r="MKT1" s="147"/>
      <c r="MKU1" s="147"/>
      <c r="MKV1" s="147"/>
      <c r="MKW1" s="147"/>
      <c r="MKX1" s="147"/>
      <c r="MKY1" s="147"/>
      <c r="MKZ1" s="147"/>
      <c r="MLA1" s="147"/>
      <c r="MLB1" s="147"/>
      <c r="MLC1" s="147"/>
      <c r="MLD1" s="147"/>
      <c r="MLE1" s="147"/>
      <c r="MLF1" s="147"/>
      <c r="MLG1" s="147"/>
      <c r="MLH1" s="147"/>
      <c r="MLI1" s="147"/>
      <c r="MLJ1" s="147"/>
      <c r="MLK1" s="147"/>
      <c r="MLL1" s="147"/>
      <c r="MLM1" s="147"/>
      <c r="MLN1" s="147"/>
      <c r="MLO1" s="147"/>
      <c r="MLP1" s="147"/>
      <c r="MLQ1" s="147"/>
      <c r="MLR1" s="147"/>
      <c r="MLS1" s="147"/>
      <c r="MLT1" s="147"/>
      <c r="MLU1" s="147"/>
      <c r="MLV1" s="147"/>
      <c r="MLW1" s="147"/>
      <c r="MLX1" s="147"/>
      <c r="MLY1" s="147"/>
      <c r="MLZ1" s="147"/>
      <c r="MMA1" s="147"/>
      <c r="MMB1" s="147"/>
      <c r="MMC1" s="147"/>
      <c r="MMD1" s="147"/>
      <c r="MME1" s="147"/>
      <c r="MMF1" s="147"/>
      <c r="MMG1" s="147"/>
      <c r="MMH1" s="147"/>
      <c r="MMI1" s="147"/>
      <c r="MMJ1" s="147"/>
      <c r="MMK1" s="147"/>
      <c r="MML1" s="147"/>
      <c r="MMM1" s="147"/>
      <c r="MMN1" s="147"/>
      <c r="MMO1" s="147"/>
      <c r="MMP1" s="147"/>
      <c r="MMQ1" s="147"/>
      <c r="MMR1" s="147"/>
      <c r="MMS1" s="147"/>
      <c r="MMT1" s="147"/>
      <c r="MMU1" s="147"/>
      <c r="MMV1" s="147"/>
      <c r="MMW1" s="147"/>
      <c r="MMX1" s="147"/>
      <c r="MMY1" s="147"/>
      <c r="MMZ1" s="147"/>
      <c r="MNA1" s="147"/>
      <c r="MNB1" s="147"/>
      <c r="MNC1" s="147"/>
      <c r="MND1" s="147"/>
      <c r="MNE1" s="147"/>
      <c r="MNF1" s="147"/>
      <c r="MNG1" s="147"/>
      <c r="MNH1" s="147"/>
      <c r="MNI1" s="147"/>
      <c r="MNJ1" s="147"/>
      <c r="MNK1" s="147"/>
      <c r="MNL1" s="147"/>
      <c r="MNM1" s="147"/>
      <c r="MNN1" s="147"/>
      <c r="MNO1" s="147"/>
      <c r="MNP1" s="147"/>
      <c r="MNQ1" s="147"/>
      <c r="MNR1" s="147"/>
      <c r="MNS1" s="147"/>
      <c r="MNT1" s="147"/>
      <c r="MNU1" s="147"/>
      <c r="MNV1" s="147"/>
      <c r="MNW1" s="147"/>
      <c r="MNX1" s="147"/>
      <c r="MNY1" s="147"/>
      <c r="MNZ1" s="147"/>
      <c r="MOA1" s="147"/>
      <c r="MOB1" s="147"/>
      <c r="MOC1" s="147"/>
      <c r="MOD1" s="147"/>
      <c r="MOE1" s="147"/>
      <c r="MOF1" s="147"/>
      <c r="MOG1" s="147"/>
      <c r="MOH1" s="147"/>
      <c r="MOI1" s="147"/>
      <c r="MOJ1" s="147"/>
      <c r="MOK1" s="147"/>
      <c r="MOL1" s="147"/>
      <c r="MOM1" s="147"/>
      <c r="MON1" s="147"/>
      <c r="MOO1" s="147"/>
      <c r="MOP1" s="147"/>
      <c r="MOQ1" s="147"/>
      <c r="MOR1" s="147"/>
      <c r="MOS1" s="147"/>
      <c r="MOT1" s="147"/>
      <c r="MOU1" s="147"/>
      <c r="MOV1" s="147"/>
      <c r="MOW1" s="147"/>
      <c r="MOX1" s="147"/>
      <c r="MOY1" s="147"/>
      <c r="MOZ1" s="147"/>
      <c r="MPA1" s="147"/>
      <c r="MPB1" s="147"/>
      <c r="MPC1" s="147"/>
      <c r="MPD1" s="147"/>
      <c r="MPE1" s="147"/>
      <c r="MPF1" s="147"/>
      <c r="MPG1" s="147"/>
      <c r="MPH1" s="147"/>
      <c r="MPI1" s="147"/>
      <c r="MPJ1" s="147"/>
      <c r="MPK1" s="147"/>
      <c r="MPL1" s="147"/>
      <c r="MPM1" s="147"/>
      <c r="MPN1" s="147"/>
      <c r="MPO1" s="147"/>
      <c r="MPP1" s="147"/>
      <c r="MPQ1" s="147"/>
      <c r="MPR1" s="147"/>
      <c r="MPS1" s="147"/>
      <c r="MPT1" s="147"/>
      <c r="MPU1" s="147"/>
      <c r="MPV1" s="147"/>
      <c r="MPW1" s="147"/>
      <c r="MPX1" s="147"/>
      <c r="MPY1" s="147"/>
      <c r="MPZ1" s="147"/>
      <c r="MQA1" s="147"/>
      <c r="MQB1" s="147"/>
      <c r="MQC1" s="147"/>
      <c r="MQD1" s="147"/>
      <c r="MQE1" s="147"/>
      <c r="MQF1" s="147"/>
      <c r="MQG1" s="147"/>
      <c r="MQH1" s="147"/>
      <c r="MQI1" s="147"/>
      <c r="MQJ1" s="147"/>
      <c r="MQK1" s="147"/>
      <c r="MQL1" s="147"/>
      <c r="MQM1" s="147"/>
      <c r="MQN1" s="147"/>
      <c r="MQO1" s="147"/>
      <c r="MQP1" s="147"/>
      <c r="MQQ1" s="147"/>
      <c r="MQR1" s="147"/>
      <c r="MQS1" s="147"/>
      <c r="MQT1" s="147"/>
      <c r="MQU1" s="147"/>
      <c r="MQV1" s="147"/>
      <c r="MQW1" s="147"/>
      <c r="MQX1" s="147"/>
      <c r="MQY1" s="147"/>
      <c r="MQZ1" s="147"/>
      <c r="MRA1" s="147"/>
      <c r="MRB1" s="147"/>
      <c r="MRC1" s="147"/>
      <c r="MRD1" s="147"/>
      <c r="MRE1" s="147"/>
      <c r="MRF1" s="147"/>
      <c r="MRG1" s="147"/>
      <c r="MRH1" s="147"/>
      <c r="MRI1" s="147"/>
      <c r="MRJ1" s="147"/>
      <c r="MRK1" s="147"/>
      <c r="MRL1" s="147"/>
      <c r="MRM1" s="147"/>
      <c r="MRN1" s="147"/>
      <c r="MRO1" s="147"/>
      <c r="MRP1" s="147"/>
      <c r="MRQ1" s="147"/>
      <c r="MRR1" s="147"/>
      <c r="MRS1" s="147"/>
      <c r="MRT1" s="147"/>
      <c r="MRU1" s="147"/>
      <c r="MRV1" s="147"/>
      <c r="MRW1" s="147"/>
      <c r="MRX1" s="147"/>
      <c r="MRY1" s="147"/>
      <c r="MRZ1" s="147"/>
      <c r="MSA1" s="147"/>
      <c r="MSB1" s="147"/>
      <c r="MSC1" s="147"/>
      <c r="MSD1" s="147"/>
      <c r="MSE1" s="147"/>
      <c r="MSF1" s="147"/>
      <c r="MSG1" s="147"/>
      <c r="MSH1" s="147"/>
      <c r="MSI1" s="147"/>
      <c r="MSJ1" s="147"/>
      <c r="MSK1" s="147"/>
      <c r="MSL1" s="147"/>
      <c r="MSM1" s="147"/>
      <c r="MSN1" s="147"/>
      <c r="MSO1" s="147"/>
      <c r="MSP1" s="147"/>
      <c r="MSQ1" s="147"/>
      <c r="MSR1" s="147"/>
      <c r="MSS1" s="147"/>
      <c r="MST1" s="147"/>
      <c r="MSU1" s="147"/>
      <c r="MSV1" s="147"/>
      <c r="MSW1" s="147"/>
      <c r="MSX1" s="147"/>
      <c r="MSY1" s="147"/>
      <c r="MSZ1" s="147"/>
      <c r="MTA1" s="147"/>
      <c r="MTB1" s="147"/>
      <c r="MTC1" s="147"/>
      <c r="MTD1" s="147"/>
      <c r="MTE1" s="147"/>
      <c r="MTF1" s="147"/>
      <c r="MTG1" s="147"/>
      <c r="MTH1" s="147"/>
      <c r="MTI1" s="147"/>
      <c r="MTJ1" s="147"/>
      <c r="MTK1" s="147"/>
      <c r="MTL1" s="147"/>
      <c r="MTM1" s="147"/>
      <c r="MTN1" s="147"/>
      <c r="MTO1" s="147"/>
      <c r="MTP1" s="147"/>
      <c r="MTQ1" s="147"/>
      <c r="MTR1" s="147"/>
      <c r="MTS1" s="147"/>
      <c r="MTT1" s="147"/>
      <c r="MTU1" s="147"/>
      <c r="MTV1" s="147"/>
      <c r="MTW1" s="147"/>
      <c r="MTX1" s="147"/>
      <c r="MTY1" s="147"/>
      <c r="MTZ1" s="147"/>
      <c r="MUA1" s="147"/>
      <c r="MUB1" s="147"/>
      <c r="MUC1" s="147"/>
      <c r="MUD1" s="147"/>
      <c r="MUE1" s="147"/>
      <c r="MUF1" s="147"/>
      <c r="MUG1" s="147"/>
      <c r="MUH1" s="147"/>
      <c r="MUI1" s="147"/>
      <c r="MUJ1" s="147"/>
      <c r="MUK1" s="147"/>
      <c r="MUL1" s="147"/>
      <c r="MUM1" s="147"/>
      <c r="MUN1" s="147"/>
      <c r="MUO1" s="147"/>
      <c r="MUP1" s="147"/>
      <c r="MUQ1" s="147"/>
      <c r="MUR1" s="147"/>
      <c r="MUS1" s="147"/>
      <c r="MUT1" s="147"/>
      <c r="MUU1" s="147"/>
      <c r="MUV1" s="147"/>
      <c r="MUW1" s="147"/>
      <c r="MUX1" s="147"/>
      <c r="MUY1" s="147"/>
      <c r="MUZ1" s="147"/>
      <c r="MVA1" s="147"/>
      <c r="MVB1" s="147"/>
      <c r="MVC1" s="147"/>
      <c r="MVD1" s="147"/>
      <c r="MVE1" s="147"/>
      <c r="MVF1" s="147"/>
      <c r="MVG1" s="147"/>
      <c r="MVH1" s="147"/>
      <c r="MVI1" s="147"/>
      <c r="MVJ1" s="147"/>
      <c r="MVK1" s="147"/>
      <c r="MVL1" s="147"/>
      <c r="MVM1" s="147"/>
      <c r="MVN1" s="147"/>
      <c r="MVO1" s="147"/>
      <c r="MVP1" s="147"/>
      <c r="MVQ1" s="147"/>
      <c r="MVR1" s="147"/>
      <c r="MVS1" s="147"/>
      <c r="MVT1" s="147"/>
      <c r="MVU1" s="147"/>
      <c r="MVV1" s="147"/>
      <c r="MVW1" s="147"/>
      <c r="MVX1" s="147"/>
      <c r="MVY1" s="147"/>
      <c r="MVZ1" s="147"/>
      <c r="MWA1" s="147"/>
      <c r="MWB1" s="147"/>
      <c r="MWC1" s="147"/>
      <c r="MWD1" s="147"/>
      <c r="MWE1" s="147"/>
      <c r="MWF1" s="147"/>
      <c r="MWG1" s="147"/>
      <c r="MWH1" s="147"/>
      <c r="MWI1" s="147"/>
      <c r="MWJ1" s="147"/>
      <c r="MWK1" s="147"/>
      <c r="MWL1" s="147"/>
      <c r="MWM1" s="147"/>
      <c r="MWN1" s="147"/>
      <c r="MWO1" s="147"/>
      <c r="MWP1" s="147"/>
      <c r="MWQ1" s="147"/>
      <c r="MWR1" s="147"/>
      <c r="MWS1" s="147"/>
      <c r="MWT1" s="147"/>
      <c r="MWU1" s="147"/>
      <c r="MWV1" s="147"/>
      <c r="MWW1" s="147"/>
      <c r="MWX1" s="147"/>
      <c r="MWY1" s="147"/>
      <c r="MWZ1" s="147"/>
      <c r="MXA1" s="147"/>
      <c r="MXB1" s="147"/>
      <c r="MXC1" s="147"/>
      <c r="MXD1" s="147"/>
      <c r="MXE1" s="147"/>
      <c r="MXF1" s="147"/>
      <c r="MXG1" s="147"/>
      <c r="MXH1" s="147"/>
      <c r="MXI1" s="147"/>
      <c r="MXJ1" s="147"/>
      <c r="MXK1" s="147"/>
      <c r="MXL1" s="147"/>
      <c r="MXM1" s="147"/>
      <c r="MXN1" s="147"/>
      <c r="MXO1" s="147"/>
      <c r="MXP1" s="147"/>
      <c r="MXQ1" s="147"/>
      <c r="MXR1" s="147"/>
      <c r="MXS1" s="147"/>
      <c r="MXT1" s="147"/>
      <c r="MXU1" s="147"/>
      <c r="MXV1" s="147"/>
      <c r="MXW1" s="147"/>
      <c r="MXX1" s="147"/>
      <c r="MXY1" s="147"/>
      <c r="MXZ1" s="147"/>
      <c r="MYA1" s="147"/>
      <c r="MYB1" s="147"/>
      <c r="MYC1" s="147"/>
      <c r="MYD1" s="147"/>
      <c r="MYE1" s="147"/>
      <c r="MYF1" s="147"/>
      <c r="MYG1" s="147"/>
      <c r="MYH1" s="147"/>
      <c r="MYI1" s="147"/>
      <c r="MYJ1" s="147"/>
      <c r="MYK1" s="147"/>
      <c r="MYL1" s="147"/>
      <c r="MYM1" s="147"/>
      <c r="MYN1" s="147"/>
      <c r="MYO1" s="147"/>
      <c r="MYP1" s="147"/>
      <c r="MYQ1" s="147"/>
      <c r="MYR1" s="147"/>
      <c r="MYS1" s="147"/>
      <c r="MYT1" s="147"/>
      <c r="MYU1" s="147"/>
      <c r="MYV1" s="147"/>
      <c r="MYW1" s="147"/>
      <c r="MYX1" s="147"/>
      <c r="MYY1" s="147"/>
      <c r="MYZ1" s="147"/>
      <c r="MZA1" s="147"/>
      <c r="MZB1" s="147"/>
      <c r="MZC1" s="147"/>
      <c r="MZD1" s="147"/>
      <c r="MZE1" s="147"/>
      <c r="MZF1" s="147"/>
      <c r="MZG1" s="147"/>
      <c r="MZH1" s="147"/>
      <c r="MZI1" s="147"/>
      <c r="MZJ1" s="147"/>
      <c r="MZK1" s="147"/>
      <c r="MZL1" s="147"/>
      <c r="MZM1" s="147"/>
      <c r="MZN1" s="147"/>
      <c r="MZO1" s="147"/>
      <c r="MZP1" s="147"/>
      <c r="MZQ1" s="147"/>
      <c r="MZR1" s="147"/>
      <c r="MZS1" s="147"/>
      <c r="MZT1" s="147"/>
      <c r="MZU1" s="147"/>
      <c r="MZV1" s="147"/>
      <c r="MZW1" s="147"/>
      <c r="MZX1" s="147"/>
      <c r="MZY1" s="147"/>
      <c r="MZZ1" s="147"/>
      <c r="NAA1" s="147"/>
      <c r="NAB1" s="147"/>
      <c r="NAC1" s="147"/>
      <c r="NAD1" s="147"/>
      <c r="NAE1" s="147"/>
      <c r="NAF1" s="147"/>
      <c r="NAG1" s="147"/>
      <c r="NAH1" s="147"/>
      <c r="NAI1" s="147"/>
      <c r="NAJ1" s="147"/>
      <c r="NAK1" s="147"/>
      <c r="NAL1" s="147"/>
      <c r="NAM1" s="147"/>
      <c r="NAN1" s="147"/>
      <c r="NAO1" s="147"/>
      <c r="NAP1" s="147"/>
      <c r="NAQ1" s="147"/>
      <c r="NAR1" s="147"/>
      <c r="NAS1" s="147"/>
      <c r="NAT1" s="147"/>
      <c r="NAU1" s="147"/>
      <c r="NAV1" s="147"/>
      <c r="NAW1" s="147"/>
      <c r="NAX1" s="147"/>
      <c r="NAY1" s="147"/>
      <c r="NAZ1" s="147"/>
      <c r="NBA1" s="147"/>
      <c r="NBB1" s="147"/>
      <c r="NBC1" s="147"/>
      <c r="NBD1" s="147"/>
      <c r="NBE1" s="147"/>
      <c r="NBF1" s="147"/>
      <c r="NBG1" s="147"/>
      <c r="NBH1" s="147"/>
      <c r="NBI1" s="147"/>
      <c r="NBJ1" s="147"/>
      <c r="NBK1" s="147"/>
      <c r="NBL1" s="147"/>
      <c r="NBM1" s="147"/>
      <c r="NBN1" s="147"/>
      <c r="NBO1" s="147"/>
      <c r="NBP1" s="147"/>
      <c r="NBQ1" s="147"/>
      <c r="NBR1" s="147"/>
      <c r="NBS1" s="147"/>
      <c r="NBT1" s="147"/>
      <c r="NBU1" s="147"/>
      <c r="NBV1" s="147"/>
      <c r="NBW1" s="147"/>
      <c r="NBX1" s="147"/>
      <c r="NBY1" s="147"/>
      <c r="NBZ1" s="147"/>
      <c r="NCA1" s="147"/>
      <c r="NCB1" s="147"/>
      <c r="NCC1" s="147"/>
      <c r="NCD1" s="147"/>
      <c r="NCE1" s="147"/>
      <c r="NCF1" s="147"/>
      <c r="NCG1" s="147"/>
      <c r="NCH1" s="147"/>
      <c r="NCI1" s="147"/>
      <c r="NCJ1" s="147"/>
      <c r="NCK1" s="147"/>
      <c r="NCL1" s="147"/>
      <c r="NCM1" s="147"/>
      <c r="NCN1" s="147"/>
      <c r="NCO1" s="147"/>
      <c r="NCP1" s="147"/>
      <c r="NCQ1" s="147"/>
      <c r="NCR1" s="147"/>
      <c r="NCS1" s="147"/>
      <c r="NCT1" s="147"/>
      <c r="NCU1" s="147"/>
      <c r="NCV1" s="147"/>
      <c r="NCW1" s="147"/>
      <c r="NCX1" s="147"/>
      <c r="NCY1" s="147"/>
      <c r="NCZ1" s="147"/>
      <c r="NDA1" s="147"/>
      <c r="NDB1" s="147"/>
      <c r="NDC1" s="147"/>
      <c r="NDD1" s="147"/>
      <c r="NDE1" s="147"/>
      <c r="NDF1" s="147"/>
      <c r="NDG1" s="147"/>
      <c r="NDH1" s="147"/>
      <c r="NDI1" s="147"/>
      <c r="NDJ1" s="147"/>
      <c r="NDK1" s="147"/>
      <c r="NDL1" s="147"/>
      <c r="NDM1" s="147"/>
      <c r="NDN1" s="147"/>
      <c r="NDO1" s="147"/>
      <c r="NDP1" s="147"/>
      <c r="NDQ1" s="147"/>
      <c r="NDR1" s="147"/>
      <c r="NDS1" s="147"/>
      <c r="NDT1" s="147"/>
      <c r="NDU1" s="147"/>
      <c r="NDV1" s="147"/>
      <c r="NDW1" s="147"/>
      <c r="NDX1" s="147"/>
      <c r="NDY1" s="147"/>
      <c r="NDZ1" s="147"/>
      <c r="NEA1" s="147"/>
      <c r="NEB1" s="147"/>
      <c r="NEC1" s="147"/>
      <c r="NED1" s="147"/>
      <c r="NEE1" s="147"/>
      <c r="NEF1" s="147"/>
      <c r="NEG1" s="147"/>
      <c r="NEH1" s="147"/>
      <c r="NEI1" s="147"/>
      <c r="NEJ1" s="147"/>
      <c r="NEK1" s="147"/>
      <c r="NEL1" s="147"/>
      <c r="NEM1" s="147"/>
      <c r="NEN1" s="147"/>
      <c r="NEO1" s="147"/>
      <c r="NEP1" s="147"/>
      <c r="NEQ1" s="147"/>
      <c r="NER1" s="147"/>
      <c r="NES1" s="147"/>
      <c r="NET1" s="147"/>
      <c r="NEU1" s="147"/>
      <c r="NEV1" s="147"/>
      <c r="NEW1" s="147"/>
      <c r="NEX1" s="147"/>
      <c r="NEY1" s="147"/>
      <c r="NEZ1" s="147"/>
      <c r="NFA1" s="147"/>
      <c r="NFB1" s="147"/>
      <c r="NFC1" s="147"/>
      <c r="NFD1" s="147"/>
      <c r="NFE1" s="147"/>
      <c r="NFF1" s="147"/>
      <c r="NFG1" s="147"/>
      <c r="NFH1" s="147"/>
      <c r="NFI1" s="147"/>
      <c r="NFJ1" s="147"/>
      <c r="NFK1" s="147"/>
      <c r="NFL1" s="147"/>
      <c r="NFM1" s="147"/>
      <c r="NFN1" s="147"/>
      <c r="NFO1" s="147"/>
      <c r="NFP1" s="147"/>
      <c r="NFQ1" s="147"/>
      <c r="NFR1" s="147"/>
      <c r="NFS1" s="147"/>
      <c r="NFT1" s="147"/>
      <c r="NFU1" s="147"/>
      <c r="NFV1" s="147"/>
      <c r="NFW1" s="147"/>
      <c r="NFX1" s="147"/>
      <c r="NFY1" s="147"/>
      <c r="NFZ1" s="147"/>
      <c r="NGA1" s="147"/>
      <c r="NGB1" s="147"/>
      <c r="NGC1" s="147"/>
      <c r="NGD1" s="147"/>
      <c r="NGE1" s="147"/>
      <c r="NGF1" s="147"/>
      <c r="NGG1" s="147"/>
      <c r="NGH1" s="147"/>
      <c r="NGI1" s="147"/>
      <c r="NGJ1" s="147"/>
      <c r="NGK1" s="147"/>
      <c r="NGL1" s="147"/>
      <c r="NGM1" s="147"/>
      <c r="NGN1" s="147"/>
      <c r="NGO1" s="147"/>
      <c r="NGP1" s="147"/>
      <c r="NGQ1" s="147"/>
      <c r="NGR1" s="147"/>
      <c r="NGS1" s="147"/>
      <c r="NGT1" s="147"/>
      <c r="NGU1" s="147"/>
      <c r="NGV1" s="147"/>
      <c r="NGW1" s="147"/>
      <c r="NGX1" s="147"/>
      <c r="NGY1" s="147"/>
      <c r="NGZ1" s="147"/>
      <c r="NHA1" s="147"/>
      <c r="NHB1" s="147"/>
      <c r="NHC1" s="147"/>
      <c r="NHD1" s="147"/>
      <c r="NHE1" s="147"/>
      <c r="NHF1" s="147"/>
      <c r="NHG1" s="147"/>
      <c r="NHH1" s="147"/>
      <c r="NHI1" s="147"/>
      <c r="NHJ1" s="147"/>
      <c r="NHK1" s="147"/>
      <c r="NHL1" s="147"/>
      <c r="NHM1" s="147"/>
      <c r="NHN1" s="147"/>
      <c r="NHO1" s="147"/>
      <c r="NHP1" s="147"/>
      <c r="NHQ1" s="147"/>
      <c r="NHR1" s="147"/>
      <c r="NHS1" s="147"/>
      <c r="NHT1" s="147"/>
      <c r="NHU1" s="147"/>
      <c r="NHV1" s="147"/>
      <c r="NHW1" s="147"/>
      <c r="NHX1" s="147"/>
      <c r="NHY1" s="147"/>
      <c r="NHZ1" s="147"/>
      <c r="NIA1" s="147"/>
      <c r="NIB1" s="147"/>
      <c r="NIC1" s="147"/>
      <c r="NID1" s="147"/>
      <c r="NIE1" s="147"/>
      <c r="NIF1" s="147"/>
      <c r="NIG1" s="147"/>
      <c r="NIH1" s="147"/>
      <c r="NII1" s="147"/>
      <c r="NIJ1" s="147"/>
      <c r="NIK1" s="147"/>
      <c r="NIL1" s="147"/>
      <c r="NIM1" s="147"/>
      <c r="NIN1" s="147"/>
      <c r="NIO1" s="147"/>
      <c r="NIP1" s="147"/>
      <c r="NIQ1" s="147"/>
      <c r="NIR1" s="147"/>
      <c r="NIS1" s="147"/>
      <c r="NIT1" s="147"/>
      <c r="NIU1" s="147"/>
      <c r="NIV1" s="147"/>
      <c r="NIW1" s="147"/>
      <c r="NIX1" s="147"/>
      <c r="NIY1" s="147"/>
      <c r="NIZ1" s="147"/>
      <c r="NJA1" s="147"/>
      <c r="NJB1" s="147"/>
      <c r="NJC1" s="147"/>
      <c r="NJD1" s="147"/>
      <c r="NJE1" s="147"/>
      <c r="NJF1" s="147"/>
      <c r="NJG1" s="147"/>
      <c r="NJH1" s="147"/>
      <c r="NJI1" s="147"/>
      <c r="NJJ1" s="147"/>
      <c r="NJK1" s="147"/>
      <c r="NJL1" s="147"/>
      <c r="NJM1" s="147"/>
      <c r="NJN1" s="147"/>
      <c r="NJO1" s="147"/>
      <c r="NJP1" s="147"/>
      <c r="NJQ1" s="147"/>
      <c r="NJR1" s="147"/>
      <c r="NJS1" s="147"/>
      <c r="NJT1" s="147"/>
      <c r="NJU1" s="147"/>
      <c r="NJV1" s="147"/>
      <c r="NJW1" s="147"/>
      <c r="NJX1" s="147"/>
      <c r="NJY1" s="147"/>
      <c r="NJZ1" s="147"/>
      <c r="NKA1" s="147"/>
      <c r="NKB1" s="147"/>
      <c r="NKC1" s="147"/>
      <c r="NKD1" s="147"/>
      <c r="NKE1" s="147"/>
      <c r="NKF1" s="147"/>
      <c r="NKG1" s="147"/>
      <c r="NKH1" s="147"/>
      <c r="NKI1" s="147"/>
      <c r="NKJ1" s="147"/>
      <c r="NKK1" s="147"/>
      <c r="NKL1" s="147"/>
      <c r="NKM1" s="147"/>
      <c r="NKN1" s="147"/>
      <c r="NKO1" s="147"/>
      <c r="NKP1" s="147"/>
      <c r="NKQ1" s="147"/>
      <c r="NKR1" s="147"/>
      <c r="NKS1" s="147"/>
      <c r="NKT1" s="147"/>
      <c r="NKU1" s="147"/>
      <c r="NKV1" s="147"/>
      <c r="NKW1" s="147"/>
      <c r="NKX1" s="147"/>
      <c r="NKY1" s="147"/>
      <c r="NKZ1" s="147"/>
      <c r="NLA1" s="147"/>
      <c r="NLB1" s="147"/>
      <c r="NLC1" s="147"/>
      <c r="NLD1" s="147"/>
      <c r="NLE1" s="147"/>
      <c r="NLF1" s="147"/>
      <c r="NLG1" s="147"/>
      <c r="NLH1" s="147"/>
      <c r="NLI1" s="147"/>
      <c r="NLJ1" s="147"/>
      <c r="NLK1" s="147"/>
      <c r="NLL1" s="147"/>
      <c r="NLM1" s="147"/>
      <c r="NLN1" s="147"/>
      <c r="NLO1" s="147"/>
      <c r="NLP1" s="147"/>
      <c r="NLQ1" s="147"/>
      <c r="NLR1" s="147"/>
      <c r="NLS1" s="147"/>
      <c r="NLT1" s="147"/>
      <c r="NLU1" s="147"/>
      <c r="NLV1" s="147"/>
      <c r="NLW1" s="147"/>
      <c r="NLX1" s="147"/>
      <c r="NLY1" s="147"/>
      <c r="NLZ1" s="147"/>
      <c r="NMA1" s="147"/>
      <c r="NMB1" s="147"/>
      <c r="NMC1" s="147"/>
      <c r="NMD1" s="147"/>
      <c r="NME1" s="147"/>
      <c r="NMF1" s="147"/>
      <c r="NMG1" s="147"/>
      <c r="NMH1" s="147"/>
      <c r="NMI1" s="147"/>
      <c r="NMJ1" s="147"/>
      <c r="NMK1" s="147"/>
      <c r="NML1" s="147"/>
      <c r="NMM1" s="147"/>
      <c r="NMN1" s="147"/>
      <c r="NMO1" s="147"/>
      <c r="NMP1" s="147"/>
      <c r="NMQ1" s="147"/>
      <c r="NMR1" s="147"/>
      <c r="NMS1" s="147"/>
      <c r="NMT1" s="147"/>
      <c r="NMU1" s="147"/>
      <c r="NMV1" s="147"/>
      <c r="NMW1" s="147"/>
      <c r="NMX1" s="147"/>
      <c r="NMY1" s="147"/>
      <c r="NMZ1" s="147"/>
      <c r="NNA1" s="147"/>
      <c r="NNB1" s="147"/>
      <c r="NNC1" s="147"/>
      <c r="NND1" s="147"/>
      <c r="NNE1" s="147"/>
      <c r="NNF1" s="147"/>
      <c r="NNG1" s="147"/>
      <c r="NNH1" s="147"/>
      <c r="NNI1" s="147"/>
      <c r="NNJ1" s="147"/>
      <c r="NNK1" s="147"/>
      <c r="NNL1" s="147"/>
      <c r="NNM1" s="147"/>
      <c r="NNN1" s="147"/>
      <c r="NNO1" s="147"/>
      <c r="NNP1" s="147"/>
      <c r="NNQ1" s="147"/>
      <c r="NNR1" s="147"/>
      <c r="NNS1" s="147"/>
      <c r="NNT1" s="147"/>
      <c r="NNU1" s="147"/>
      <c r="NNV1" s="147"/>
      <c r="NNW1" s="147"/>
      <c r="NNX1" s="147"/>
      <c r="NNY1" s="147"/>
      <c r="NNZ1" s="147"/>
      <c r="NOA1" s="147"/>
      <c r="NOB1" s="147"/>
      <c r="NOC1" s="147"/>
      <c r="NOD1" s="147"/>
      <c r="NOE1" s="147"/>
      <c r="NOF1" s="147"/>
      <c r="NOG1" s="147"/>
      <c r="NOH1" s="147"/>
      <c r="NOI1" s="147"/>
      <c r="NOJ1" s="147"/>
      <c r="NOK1" s="147"/>
      <c r="NOL1" s="147"/>
      <c r="NOM1" s="147"/>
      <c r="NON1" s="147"/>
      <c r="NOO1" s="147"/>
      <c r="NOP1" s="147"/>
      <c r="NOQ1" s="147"/>
      <c r="NOR1" s="147"/>
      <c r="NOS1" s="147"/>
      <c r="NOT1" s="147"/>
      <c r="NOU1" s="147"/>
      <c r="NOV1" s="147"/>
      <c r="NOW1" s="147"/>
      <c r="NOX1" s="147"/>
      <c r="NOY1" s="147"/>
      <c r="NOZ1" s="147"/>
      <c r="NPA1" s="147"/>
      <c r="NPB1" s="147"/>
      <c r="NPC1" s="147"/>
      <c r="NPD1" s="147"/>
      <c r="NPE1" s="147"/>
      <c r="NPF1" s="147"/>
      <c r="NPG1" s="147"/>
      <c r="NPH1" s="147"/>
      <c r="NPI1" s="147"/>
      <c r="NPJ1" s="147"/>
      <c r="NPK1" s="147"/>
      <c r="NPL1" s="147"/>
      <c r="NPM1" s="147"/>
      <c r="NPN1" s="147"/>
      <c r="NPO1" s="147"/>
      <c r="NPP1" s="147"/>
      <c r="NPQ1" s="147"/>
      <c r="NPR1" s="147"/>
      <c r="NPS1" s="147"/>
      <c r="NPT1" s="147"/>
      <c r="NPU1" s="147"/>
      <c r="NPV1" s="147"/>
      <c r="NPW1" s="147"/>
      <c r="NPX1" s="147"/>
      <c r="NPY1" s="147"/>
      <c r="NPZ1" s="147"/>
      <c r="NQA1" s="147"/>
      <c r="NQB1" s="147"/>
      <c r="NQC1" s="147"/>
      <c r="NQD1" s="147"/>
      <c r="NQE1" s="147"/>
      <c r="NQF1" s="147"/>
      <c r="NQG1" s="147"/>
      <c r="NQH1" s="147"/>
      <c r="NQI1" s="147"/>
      <c r="NQJ1" s="147"/>
      <c r="NQK1" s="147"/>
      <c r="NQL1" s="147"/>
      <c r="NQM1" s="147"/>
      <c r="NQN1" s="147"/>
      <c r="NQO1" s="147"/>
      <c r="NQP1" s="147"/>
      <c r="NQQ1" s="147"/>
      <c r="NQR1" s="147"/>
      <c r="NQS1" s="147"/>
      <c r="NQT1" s="147"/>
      <c r="NQU1" s="147"/>
      <c r="NQV1" s="147"/>
      <c r="NQW1" s="147"/>
      <c r="NQX1" s="147"/>
      <c r="NQY1" s="147"/>
      <c r="NQZ1" s="147"/>
      <c r="NRA1" s="147"/>
      <c r="NRB1" s="147"/>
      <c r="NRC1" s="147"/>
      <c r="NRD1" s="147"/>
      <c r="NRE1" s="147"/>
      <c r="NRF1" s="147"/>
      <c r="NRG1" s="147"/>
      <c r="NRH1" s="147"/>
      <c r="NRI1" s="147"/>
      <c r="NRJ1" s="147"/>
      <c r="NRK1" s="147"/>
      <c r="NRL1" s="147"/>
      <c r="NRM1" s="147"/>
      <c r="NRN1" s="147"/>
      <c r="NRO1" s="147"/>
      <c r="NRP1" s="147"/>
      <c r="NRQ1" s="147"/>
      <c r="NRR1" s="147"/>
      <c r="NRS1" s="147"/>
      <c r="NRT1" s="147"/>
      <c r="NRU1" s="147"/>
      <c r="NRV1" s="147"/>
      <c r="NRW1" s="147"/>
      <c r="NRX1" s="147"/>
      <c r="NRY1" s="147"/>
      <c r="NRZ1" s="147"/>
      <c r="NSA1" s="147"/>
      <c r="NSB1" s="147"/>
      <c r="NSC1" s="147"/>
      <c r="NSD1" s="147"/>
      <c r="NSE1" s="147"/>
      <c r="NSF1" s="147"/>
      <c r="NSG1" s="147"/>
      <c r="NSH1" s="147"/>
      <c r="NSI1" s="147"/>
      <c r="NSJ1" s="147"/>
      <c r="NSK1" s="147"/>
      <c r="NSL1" s="147"/>
      <c r="NSM1" s="147"/>
      <c r="NSN1" s="147"/>
      <c r="NSO1" s="147"/>
      <c r="NSP1" s="147"/>
      <c r="NSQ1" s="147"/>
      <c r="NSR1" s="147"/>
      <c r="NSS1" s="147"/>
      <c r="NST1" s="147"/>
      <c r="NSU1" s="147"/>
      <c r="NSV1" s="147"/>
      <c r="NSW1" s="147"/>
      <c r="NSX1" s="147"/>
      <c r="NSY1" s="147"/>
      <c r="NSZ1" s="147"/>
      <c r="NTA1" s="147"/>
      <c r="NTB1" s="147"/>
      <c r="NTC1" s="147"/>
      <c r="NTD1" s="147"/>
      <c r="NTE1" s="147"/>
      <c r="NTF1" s="147"/>
      <c r="NTG1" s="147"/>
      <c r="NTH1" s="147"/>
      <c r="NTI1" s="147"/>
      <c r="NTJ1" s="147"/>
      <c r="NTK1" s="147"/>
      <c r="NTL1" s="147"/>
      <c r="NTM1" s="147"/>
      <c r="NTN1" s="147"/>
      <c r="NTO1" s="147"/>
      <c r="NTP1" s="147"/>
      <c r="NTQ1" s="147"/>
      <c r="NTR1" s="147"/>
      <c r="NTS1" s="147"/>
      <c r="NTT1" s="147"/>
      <c r="NTU1" s="147"/>
      <c r="NTV1" s="147"/>
      <c r="NTW1" s="147"/>
      <c r="NTX1" s="147"/>
      <c r="NTY1" s="147"/>
      <c r="NTZ1" s="147"/>
      <c r="NUA1" s="147"/>
      <c r="NUB1" s="147"/>
      <c r="NUC1" s="147"/>
      <c r="NUD1" s="147"/>
      <c r="NUE1" s="147"/>
      <c r="NUF1" s="147"/>
      <c r="NUG1" s="147"/>
      <c r="NUH1" s="147"/>
      <c r="NUI1" s="147"/>
      <c r="NUJ1" s="147"/>
      <c r="NUK1" s="147"/>
      <c r="NUL1" s="147"/>
      <c r="NUM1" s="147"/>
      <c r="NUN1" s="147"/>
      <c r="NUO1" s="147"/>
      <c r="NUP1" s="147"/>
      <c r="NUQ1" s="147"/>
      <c r="NUR1" s="147"/>
      <c r="NUS1" s="147"/>
      <c r="NUT1" s="147"/>
      <c r="NUU1" s="147"/>
      <c r="NUV1" s="147"/>
      <c r="NUW1" s="147"/>
      <c r="NUX1" s="147"/>
      <c r="NUY1" s="147"/>
      <c r="NUZ1" s="147"/>
      <c r="NVA1" s="147"/>
      <c r="NVB1" s="147"/>
      <c r="NVC1" s="147"/>
      <c r="NVD1" s="147"/>
      <c r="NVE1" s="147"/>
      <c r="NVF1" s="147"/>
      <c r="NVG1" s="147"/>
      <c r="NVH1" s="147"/>
      <c r="NVI1" s="147"/>
      <c r="NVJ1" s="147"/>
      <c r="NVK1" s="147"/>
      <c r="NVL1" s="147"/>
      <c r="NVM1" s="147"/>
      <c r="NVN1" s="147"/>
      <c r="NVO1" s="147"/>
      <c r="NVP1" s="147"/>
      <c r="NVQ1" s="147"/>
      <c r="NVR1" s="147"/>
      <c r="NVS1" s="147"/>
      <c r="NVT1" s="147"/>
      <c r="NVU1" s="147"/>
      <c r="NVV1" s="147"/>
      <c r="NVW1" s="147"/>
      <c r="NVX1" s="147"/>
      <c r="NVY1" s="147"/>
      <c r="NVZ1" s="147"/>
      <c r="NWA1" s="147"/>
      <c r="NWB1" s="147"/>
      <c r="NWC1" s="147"/>
      <c r="NWD1" s="147"/>
      <c r="NWE1" s="147"/>
      <c r="NWF1" s="147"/>
      <c r="NWG1" s="147"/>
      <c r="NWH1" s="147"/>
      <c r="NWI1" s="147"/>
      <c r="NWJ1" s="147"/>
      <c r="NWK1" s="147"/>
      <c r="NWL1" s="147"/>
      <c r="NWM1" s="147"/>
      <c r="NWN1" s="147"/>
      <c r="NWO1" s="147"/>
      <c r="NWP1" s="147"/>
      <c r="NWQ1" s="147"/>
      <c r="NWR1" s="147"/>
      <c r="NWS1" s="147"/>
      <c r="NWT1" s="147"/>
      <c r="NWU1" s="147"/>
      <c r="NWV1" s="147"/>
      <c r="NWW1" s="147"/>
      <c r="NWX1" s="147"/>
      <c r="NWY1" s="147"/>
      <c r="NWZ1" s="147"/>
      <c r="NXA1" s="147"/>
      <c r="NXB1" s="147"/>
      <c r="NXC1" s="147"/>
      <c r="NXD1" s="147"/>
      <c r="NXE1" s="147"/>
      <c r="NXF1" s="147"/>
      <c r="NXG1" s="147"/>
      <c r="NXH1" s="147"/>
      <c r="NXI1" s="147"/>
      <c r="NXJ1" s="147"/>
      <c r="NXK1" s="147"/>
      <c r="NXL1" s="147"/>
      <c r="NXM1" s="147"/>
      <c r="NXN1" s="147"/>
      <c r="NXO1" s="147"/>
      <c r="NXP1" s="147"/>
      <c r="NXQ1" s="147"/>
      <c r="NXR1" s="147"/>
      <c r="NXS1" s="147"/>
      <c r="NXT1" s="147"/>
      <c r="NXU1" s="147"/>
      <c r="NXV1" s="147"/>
      <c r="NXW1" s="147"/>
      <c r="NXX1" s="147"/>
      <c r="NXY1" s="147"/>
      <c r="NXZ1" s="147"/>
      <c r="NYA1" s="147"/>
      <c r="NYB1" s="147"/>
      <c r="NYC1" s="147"/>
      <c r="NYD1" s="147"/>
      <c r="NYE1" s="147"/>
      <c r="NYF1" s="147"/>
      <c r="NYG1" s="147"/>
      <c r="NYH1" s="147"/>
      <c r="NYI1" s="147"/>
      <c r="NYJ1" s="147"/>
      <c r="NYK1" s="147"/>
      <c r="NYL1" s="147"/>
      <c r="NYM1" s="147"/>
      <c r="NYN1" s="147"/>
      <c r="NYO1" s="147"/>
      <c r="NYP1" s="147"/>
      <c r="NYQ1" s="147"/>
      <c r="NYR1" s="147"/>
      <c r="NYS1" s="147"/>
      <c r="NYT1" s="147"/>
      <c r="NYU1" s="147"/>
      <c r="NYV1" s="147"/>
      <c r="NYW1" s="147"/>
      <c r="NYX1" s="147"/>
      <c r="NYY1" s="147"/>
      <c r="NYZ1" s="147"/>
      <c r="NZA1" s="147"/>
      <c r="NZB1" s="147"/>
      <c r="NZC1" s="147"/>
      <c r="NZD1" s="147"/>
      <c r="NZE1" s="147"/>
      <c r="NZF1" s="147"/>
      <c r="NZG1" s="147"/>
      <c r="NZH1" s="147"/>
      <c r="NZI1" s="147"/>
      <c r="NZJ1" s="147"/>
      <c r="NZK1" s="147"/>
      <c r="NZL1" s="147"/>
      <c r="NZM1" s="147"/>
      <c r="NZN1" s="147"/>
      <c r="NZO1" s="147"/>
      <c r="NZP1" s="147"/>
      <c r="NZQ1" s="147"/>
      <c r="NZR1" s="147"/>
      <c r="NZS1" s="147"/>
      <c r="NZT1" s="147"/>
      <c r="NZU1" s="147"/>
      <c r="NZV1" s="147"/>
      <c r="NZW1" s="147"/>
      <c r="NZX1" s="147"/>
      <c r="NZY1" s="147"/>
      <c r="NZZ1" s="147"/>
      <c r="OAA1" s="147"/>
      <c r="OAB1" s="147"/>
      <c r="OAC1" s="147"/>
      <c r="OAD1" s="147"/>
      <c r="OAE1" s="147"/>
      <c r="OAF1" s="147"/>
      <c r="OAG1" s="147"/>
      <c r="OAH1" s="147"/>
      <c r="OAI1" s="147"/>
      <c r="OAJ1" s="147"/>
      <c r="OAK1" s="147"/>
      <c r="OAL1" s="147"/>
      <c r="OAM1" s="147"/>
      <c r="OAN1" s="147"/>
      <c r="OAO1" s="147"/>
      <c r="OAP1" s="147"/>
      <c r="OAQ1" s="147"/>
      <c r="OAR1" s="147"/>
      <c r="OAS1" s="147"/>
      <c r="OAT1" s="147"/>
      <c r="OAU1" s="147"/>
      <c r="OAV1" s="147"/>
      <c r="OAW1" s="147"/>
      <c r="OAX1" s="147"/>
      <c r="OAY1" s="147"/>
      <c r="OAZ1" s="147"/>
      <c r="OBA1" s="147"/>
      <c r="OBB1" s="147"/>
      <c r="OBC1" s="147"/>
      <c r="OBD1" s="147"/>
      <c r="OBE1" s="147"/>
      <c r="OBF1" s="147"/>
      <c r="OBG1" s="147"/>
      <c r="OBH1" s="147"/>
      <c r="OBI1" s="147"/>
      <c r="OBJ1" s="147"/>
      <c r="OBK1" s="147"/>
      <c r="OBL1" s="147"/>
      <c r="OBM1" s="147"/>
      <c r="OBN1" s="147"/>
      <c r="OBO1" s="147"/>
      <c r="OBP1" s="147"/>
      <c r="OBQ1" s="147"/>
      <c r="OBR1" s="147"/>
      <c r="OBS1" s="147"/>
      <c r="OBT1" s="147"/>
      <c r="OBU1" s="147"/>
      <c r="OBV1" s="147"/>
      <c r="OBW1" s="147"/>
      <c r="OBX1" s="147"/>
      <c r="OBY1" s="147"/>
      <c r="OBZ1" s="147"/>
      <c r="OCA1" s="147"/>
      <c r="OCB1" s="147"/>
      <c r="OCC1" s="147"/>
      <c r="OCD1" s="147"/>
      <c r="OCE1" s="147"/>
      <c r="OCF1" s="147"/>
      <c r="OCG1" s="147"/>
      <c r="OCH1" s="147"/>
      <c r="OCI1" s="147"/>
      <c r="OCJ1" s="147"/>
      <c r="OCK1" s="147"/>
      <c r="OCL1" s="147"/>
      <c r="OCM1" s="147"/>
      <c r="OCN1" s="147"/>
      <c r="OCO1" s="147"/>
      <c r="OCP1" s="147"/>
      <c r="OCQ1" s="147"/>
      <c r="OCR1" s="147"/>
      <c r="OCS1" s="147"/>
      <c r="OCT1" s="147"/>
      <c r="OCU1" s="147"/>
      <c r="OCV1" s="147"/>
      <c r="OCW1" s="147"/>
      <c r="OCX1" s="147"/>
      <c r="OCY1" s="147"/>
      <c r="OCZ1" s="147"/>
      <c r="ODA1" s="147"/>
      <c r="ODB1" s="147"/>
      <c r="ODC1" s="147"/>
      <c r="ODD1" s="147"/>
      <c r="ODE1" s="147"/>
      <c r="ODF1" s="147"/>
      <c r="ODG1" s="147"/>
      <c r="ODH1" s="147"/>
      <c r="ODI1" s="147"/>
      <c r="ODJ1" s="147"/>
      <c r="ODK1" s="147"/>
      <c r="ODL1" s="147"/>
      <c r="ODM1" s="147"/>
      <c r="ODN1" s="147"/>
      <c r="ODO1" s="147"/>
      <c r="ODP1" s="147"/>
      <c r="ODQ1" s="147"/>
      <c r="ODR1" s="147"/>
      <c r="ODS1" s="147"/>
      <c r="ODT1" s="147"/>
      <c r="ODU1" s="147"/>
      <c r="ODV1" s="147"/>
      <c r="ODW1" s="147"/>
      <c r="ODX1" s="147"/>
      <c r="ODY1" s="147"/>
      <c r="ODZ1" s="147"/>
      <c r="OEA1" s="147"/>
      <c r="OEB1" s="147"/>
      <c r="OEC1" s="147"/>
      <c r="OED1" s="147"/>
      <c r="OEE1" s="147"/>
      <c r="OEF1" s="147"/>
      <c r="OEG1" s="147"/>
      <c r="OEH1" s="147"/>
      <c r="OEI1" s="147"/>
      <c r="OEJ1" s="147"/>
      <c r="OEK1" s="147"/>
      <c r="OEL1" s="147"/>
      <c r="OEM1" s="147"/>
      <c r="OEN1" s="147"/>
      <c r="OEO1" s="147"/>
      <c r="OEP1" s="147"/>
      <c r="OEQ1" s="147"/>
      <c r="OER1" s="147"/>
      <c r="OES1" s="147"/>
      <c r="OET1" s="147"/>
      <c r="OEU1" s="147"/>
      <c r="OEV1" s="147"/>
      <c r="OEW1" s="147"/>
      <c r="OEX1" s="147"/>
      <c r="OEY1" s="147"/>
      <c r="OEZ1" s="147"/>
      <c r="OFA1" s="147"/>
      <c r="OFB1" s="147"/>
      <c r="OFC1" s="147"/>
      <c r="OFD1" s="147"/>
      <c r="OFE1" s="147"/>
      <c r="OFF1" s="147"/>
      <c r="OFG1" s="147"/>
      <c r="OFH1" s="147"/>
      <c r="OFI1" s="147"/>
      <c r="OFJ1" s="147"/>
      <c r="OFK1" s="147"/>
      <c r="OFL1" s="147"/>
      <c r="OFM1" s="147"/>
      <c r="OFN1" s="147"/>
      <c r="OFO1" s="147"/>
      <c r="OFP1" s="147"/>
      <c r="OFQ1" s="147"/>
      <c r="OFR1" s="147"/>
      <c r="OFS1" s="147"/>
      <c r="OFT1" s="147"/>
      <c r="OFU1" s="147"/>
      <c r="OFV1" s="147"/>
      <c r="OFW1" s="147"/>
      <c r="OFX1" s="147"/>
      <c r="OFY1" s="147"/>
      <c r="OFZ1" s="147"/>
      <c r="OGA1" s="147"/>
      <c r="OGB1" s="147"/>
      <c r="OGC1" s="147"/>
      <c r="OGD1" s="147"/>
      <c r="OGE1" s="147"/>
      <c r="OGF1" s="147"/>
      <c r="OGG1" s="147"/>
      <c r="OGH1" s="147"/>
      <c r="OGI1" s="147"/>
      <c r="OGJ1" s="147"/>
      <c r="OGK1" s="147"/>
      <c r="OGL1" s="147"/>
      <c r="OGM1" s="147"/>
      <c r="OGN1" s="147"/>
      <c r="OGO1" s="147"/>
      <c r="OGP1" s="147"/>
      <c r="OGQ1" s="147"/>
      <c r="OGR1" s="147"/>
      <c r="OGS1" s="147"/>
      <c r="OGT1" s="147"/>
      <c r="OGU1" s="147"/>
      <c r="OGV1" s="147"/>
      <c r="OGW1" s="147"/>
      <c r="OGX1" s="147"/>
      <c r="OGY1" s="147"/>
      <c r="OGZ1" s="147"/>
      <c r="OHA1" s="147"/>
      <c r="OHB1" s="147"/>
      <c r="OHC1" s="147"/>
      <c r="OHD1" s="147"/>
      <c r="OHE1" s="147"/>
      <c r="OHF1" s="147"/>
      <c r="OHG1" s="147"/>
      <c r="OHH1" s="147"/>
      <c r="OHI1" s="147"/>
      <c r="OHJ1" s="147"/>
      <c r="OHK1" s="147"/>
      <c r="OHL1" s="147"/>
      <c r="OHM1" s="147"/>
      <c r="OHN1" s="147"/>
      <c r="OHO1" s="147"/>
      <c r="OHP1" s="147"/>
      <c r="OHQ1" s="147"/>
      <c r="OHR1" s="147"/>
      <c r="OHS1" s="147"/>
      <c r="OHT1" s="147"/>
      <c r="OHU1" s="147"/>
      <c r="OHV1" s="147"/>
      <c r="OHW1" s="147"/>
      <c r="OHX1" s="147"/>
      <c r="OHY1" s="147"/>
      <c r="OHZ1" s="147"/>
      <c r="OIA1" s="147"/>
      <c r="OIB1" s="147"/>
      <c r="OIC1" s="147"/>
      <c r="OID1" s="147"/>
      <c r="OIE1" s="147"/>
      <c r="OIF1" s="147"/>
      <c r="OIG1" s="147"/>
      <c r="OIH1" s="147"/>
      <c r="OII1" s="147"/>
      <c r="OIJ1" s="147"/>
      <c r="OIK1" s="147"/>
      <c r="OIL1" s="147"/>
      <c r="OIM1" s="147"/>
      <c r="OIN1" s="147"/>
      <c r="OIO1" s="147"/>
      <c r="OIP1" s="147"/>
      <c r="OIQ1" s="147"/>
      <c r="OIR1" s="147"/>
      <c r="OIS1" s="147"/>
      <c r="OIT1" s="147"/>
      <c r="OIU1" s="147"/>
      <c r="OIV1" s="147"/>
      <c r="OIW1" s="147"/>
      <c r="OIX1" s="147"/>
      <c r="OIY1" s="147"/>
      <c r="OIZ1" s="147"/>
      <c r="OJA1" s="147"/>
      <c r="OJB1" s="147"/>
      <c r="OJC1" s="147"/>
      <c r="OJD1" s="147"/>
      <c r="OJE1" s="147"/>
      <c r="OJF1" s="147"/>
      <c r="OJG1" s="147"/>
      <c r="OJH1" s="147"/>
      <c r="OJI1" s="147"/>
      <c r="OJJ1" s="147"/>
      <c r="OJK1" s="147"/>
      <c r="OJL1" s="147"/>
      <c r="OJM1" s="147"/>
      <c r="OJN1" s="147"/>
      <c r="OJO1" s="147"/>
      <c r="OJP1" s="147"/>
      <c r="OJQ1" s="147"/>
      <c r="OJR1" s="147"/>
      <c r="OJS1" s="147"/>
      <c r="OJT1" s="147"/>
      <c r="OJU1" s="147"/>
      <c r="OJV1" s="147"/>
      <c r="OJW1" s="147"/>
      <c r="OJX1" s="147"/>
      <c r="OJY1" s="147"/>
      <c r="OJZ1" s="147"/>
      <c r="OKA1" s="147"/>
      <c r="OKB1" s="147"/>
      <c r="OKC1" s="147"/>
      <c r="OKD1" s="147"/>
      <c r="OKE1" s="147"/>
      <c r="OKF1" s="147"/>
      <c r="OKG1" s="147"/>
      <c r="OKH1" s="147"/>
      <c r="OKI1" s="147"/>
      <c r="OKJ1" s="147"/>
      <c r="OKK1" s="147"/>
      <c r="OKL1" s="147"/>
      <c r="OKM1" s="147"/>
      <c r="OKN1" s="147"/>
      <c r="OKO1" s="147"/>
      <c r="OKP1" s="147"/>
      <c r="OKQ1" s="147"/>
      <c r="OKR1" s="147"/>
      <c r="OKS1" s="147"/>
      <c r="OKT1" s="147"/>
      <c r="OKU1" s="147"/>
      <c r="OKV1" s="147"/>
      <c r="OKW1" s="147"/>
      <c r="OKX1" s="147"/>
      <c r="OKY1" s="147"/>
      <c r="OKZ1" s="147"/>
      <c r="OLA1" s="147"/>
      <c r="OLB1" s="147"/>
      <c r="OLC1" s="147"/>
      <c r="OLD1" s="147"/>
      <c r="OLE1" s="147"/>
      <c r="OLF1" s="147"/>
      <c r="OLG1" s="147"/>
      <c r="OLH1" s="147"/>
      <c r="OLI1" s="147"/>
      <c r="OLJ1" s="147"/>
      <c r="OLK1" s="147"/>
      <c r="OLL1" s="147"/>
      <c r="OLM1" s="147"/>
      <c r="OLN1" s="147"/>
      <c r="OLO1" s="147"/>
      <c r="OLP1" s="147"/>
      <c r="OLQ1" s="147"/>
      <c r="OLR1" s="147"/>
      <c r="OLS1" s="147"/>
      <c r="OLT1" s="147"/>
      <c r="OLU1" s="147"/>
      <c r="OLV1" s="147"/>
      <c r="OLW1" s="147"/>
      <c r="OLX1" s="147"/>
      <c r="OLY1" s="147"/>
      <c r="OLZ1" s="147"/>
      <c r="OMA1" s="147"/>
      <c r="OMB1" s="147"/>
      <c r="OMC1" s="147"/>
      <c r="OMD1" s="147"/>
      <c r="OME1" s="147"/>
      <c r="OMF1" s="147"/>
      <c r="OMG1" s="147"/>
      <c r="OMH1" s="147"/>
      <c r="OMI1" s="147"/>
      <c r="OMJ1" s="147"/>
      <c r="OMK1" s="147"/>
      <c r="OML1" s="147"/>
      <c r="OMM1" s="147"/>
      <c r="OMN1" s="147"/>
      <c r="OMO1" s="147"/>
      <c r="OMP1" s="147"/>
      <c r="OMQ1" s="147"/>
      <c r="OMR1" s="147"/>
      <c r="OMS1" s="147"/>
      <c r="OMT1" s="147"/>
      <c r="OMU1" s="147"/>
      <c r="OMV1" s="147"/>
      <c r="OMW1" s="147"/>
      <c r="OMX1" s="147"/>
      <c r="OMY1" s="147"/>
      <c r="OMZ1" s="147"/>
      <c r="ONA1" s="147"/>
      <c r="ONB1" s="147"/>
      <c r="ONC1" s="147"/>
      <c r="OND1" s="147"/>
      <c r="ONE1" s="147"/>
      <c r="ONF1" s="147"/>
      <c r="ONG1" s="147"/>
      <c r="ONH1" s="147"/>
      <c r="ONI1" s="147"/>
      <c r="ONJ1" s="147"/>
      <c r="ONK1" s="147"/>
      <c r="ONL1" s="147"/>
      <c r="ONM1" s="147"/>
      <c r="ONN1" s="147"/>
      <c r="ONO1" s="147"/>
      <c r="ONP1" s="147"/>
      <c r="ONQ1" s="147"/>
      <c r="ONR1" s="147"/>
      <c r="ONS1" s="147"/>
      <c r="ONT1" s="147"/>
      <c r="ONU1" s="147"/>
      <c r="ONV1" s="147"/>
      <c r="ONW1" s="147"/>
      <c r="ONX1" s="147"/>
      <c r="ONY1" s="147"/>
      <c r="ONZ1" s="147"/>
      <c r="OOA1" s="147"/>
      <c r="OOB1" s="147"/>
      <c r="OOC1" s="147"/>
      <c r="OOD1" s="147"/>
      <c r="OOE1" s="147"/>
      <c r="OOF1" s="147"/>
      <c r="OOG1" s="147"/>
      <c r="OOH1" s="147"/>
      <c r="OOI1" s="147"/>
      <c r="OOJ1" s="147"/>
      <c r="OOK1" s="147"/>
      <c r="OOL1" s="147"/>
      <c r="OOM1" s="147"/>
      <c r="OON1" s="147"/>
      <c r="OOO1" s="147"/>
      <c r="OOP1" s="147"/>
      <c r="OOQ1" s="147"/>
      <c r="OOR1" s="147"/>
      <c r="OOS1" s="147"/>
      <c r="OOT1" s="147"/>
      <c r="OOU1" s="147"/>
      <c r="OOV1" s="147"/>
      <c r="OOW1" s="147"/>
      <c r="OOX1" s="147"/>
      <c r="OOY1" s="147"/>
      <c r="OOZ1" s="147"/>
      <c r="OPA1" s="147"/>
      <c r="OPB1" s="147"/>
      <c r="OPC1" s="147"/>
      <c r="OPD1" s="147"/>
      <c r="OPE1" s="147"/>
      <c r="OPF1" s="147"/>
      <c r="OPG1" s="147"/>
      <c r="OPH1" s="147"/>
      <c r="OPI1" s="147"/>
      <c r="OPJ1" s="147"/>
      <c r="OPK1" s="147"/>
      <c r="OPL1" s="147"/>
      <c r="OPM1" s="147"/>
      <c r="OPN1" s="147"/>
      <c r="OPO1" s="147"/>
      <c r="OPP1" s="147"/>
      <c r="OPQ1" s="147"/>
      <c r="OPR1" s="147"/>
      <c r="OPS1" s="147"/>
      <c r="OPT1" s="147"/>
      <c r="OPU1" s="147"/>
      <c r="OPV1" s="147"/>
      <c r="OPW1" s="147"/>
      <c r="OPX1" s="147"/>
      <c r="OPY1" s="147"/>
      <c r="OPZ1" s="147"/>
      <c r="OQA1" s="147"/>
      <c r="OQB1" s="147"/>
      <c r="OQC1" s="147"/>
      <c r="OQD1" s="147"/>
      <c r="OQE1" s="147"/>
      <c r="OQF1" s="147"/>
      <c r="OQG1" s="147"/>
      <c r="OQH1" s="147"/>
      <c r="OQI1" s="147"/>
      <c r="OQJ1" s="147"/>
      <c r="OQK1" s="147"/>
      <c r="OQL1" s="147"/>
      <c r="OQM1" s="147"/>
      <c r="OQN1" s="147"/>
      <c r="OQO1" s="147"/>
      <c r="OQP1" s="147"/>
      <c r="OQQ1" s="147"/>
      <c r="OQR1" s="147"/>
      <c r="OQS1" s="147"/>
      <c r="OQT1" s="147"/>
      <c r="OQU1" s="147"/>
      <c r="OQV1" s="147"/>
      <c r="OQW1" s="147"/>
      <c r="OQX1" s="147"/>
      <c r="OQY1" s="147"/>
      <c r="OQZ1" s="147"/>
      <c r="ORA1" s="147"/>
      <c r="ORB1" s="147"/>
      <c r="ORC1" s="147"/>
      <c r="ORD1" s="147"/>
      <c r="ORE1" s="147"/>
      <c r="ORF1" s="147"/>
      <c r="ORG1" s="147"/>
      <c r="ORH1" s="147"/>
      <c r="ORI1" s="147"/>
      <c r="ORJ1" s="147"/>
      <c r="ORK1" s="147"/>
      <c r="ORL1" s="147"/>
      <c r="ORM1" s="147"/>
      <c r="ORN1" s="147"/>
      <c r="ORO1" s="147"/>
      <c r="ORP1" s="147"/>
      <c r="ORQ1" s="147"/>
      <c r="ORR1" s="147"/>
      <c r="ORS1" s="147"/>
      <c r="ORT1" s="147"/>
      <c r="ORU1" s="147"/>
      <c r="ORV1" s="147"/>
      <c r="ORW1" s="147"/>
      <c r="ORX1" s="147"/>
      <c r="ORY1" s="147"/>
      <c r="ORZ1" s="147"/>
      <c r="OSA1" s="147"/>
      <c r="OSB1" s="147"/>
      <c r="OSC1" s="147"/>
      <c r="OSD1" s="147"/>
      <c r="OSE1" s="147"/>
      <c r="OSF1" s="147"/>
      <c r="OSG1" s="147"/>
      <c r="OSH1" s="147"/>
      <c r="OSI1" s="147"/>
      <c r="OSJ1" s="147"/>
      <c r="OSK1" s="147"/>
      <c r="OSL1" s="147"/>
      <c r="OSM1" s="147"/>
      <c r="OSN1" s="147"/>
      <c r="OSO1" s="147"/>
      <c r="OSP1" s="147"/>
      <c r="OSQ1" s="147"/>
      <c r="OSR1" s="147"/>
      <c r="OSS1" s="147"/>
      <c r="OST1" s="147"/>
      <c r="OSU1" s="147"/>
      <c r="OSV1" s="147"/>
      <c r="OSW1" s="147"/>
      <c r="OSX1" s="147"/>
      <c r="OSY1" s="147"/>
      <c r="OSZ1" s="147"/>
      <c r="OTA1" s="147"/>
      <c r="OTB1" s="147"/>
      <c r="OTC1" s="147"/>
      <c r="OTD1" s="147"/>
      <c r="OTE1" s="147"/>
      <c r="OTF1" s="147"/>
      <c r="OTG1" s="147"/>
      <c r="OTH1" s="147"/>
      <c r="OTI1" s="147"/>
      <c r="OTJ1" s="147"/>
      <c r="OTK1" s="147"/>
      <c r="OTL1" s="147"/>
      <c r="OTM1" s="147"/>
      <c r="OTN1" s="147"/>
      <c r="OTO1" s="147"/>
      <c r="OTP1" s="147"/>
      <c r="OTQ1" s="147"/>
      <c r="OTR1" s="147"/>
      <c r="OTS1" s="147"/>
      <c r="OTT1" s="147"/>
      <c r="OTU1" s="147"/>
      <c r="OTV1" s="147"/>
      <c r="OTW1" s="147"/>
      <c r="OTX1" s="147"/>
      <c r="OTY1" s="147"/>
      <c r="OTZ1" s="147"/>
      <c r="OUA1" s="147"/>
      <c r="OUB1" s="147"/>
      <c r="OUC1" s="147"/>
      <c r="OUD1" s="147"/>
      <c r="OUE1" s="147"/>
      <c r="OUF1" s="147"/>
      <c r="OUG1" s="147"/>
      <c r="OUH1" s="147"/>
      <c r="OUI1" s="147"/>
      <c r="OUJ1" s="147"/>
      <c r="OUK1" s="147"/>
      <c r="OUL1" s="147"/>
      <c r="OUM1" s="147"/>
      <c r="OUN1" s="147"/>
      <c r="OUO1" s="147"/>
      <c r="OUP1" s="147"/>
      <c r="OUQ1" s="147"/>
      <c r="OUR1" s="147"/>
      <c r="OUS1" s="147"/>
      <c r="OUT1" s="147"/>
      <c r="OUU1" s="147"/>
      <c r="OUV1" s="147"/>
      <c r="OUW1" s="147"/>
      <c r="OUX1" s="147"/>
      <c r="OUY1" s="147"/>
      <c r="OUZ1" s="147"/>
      <c r="OVA1" s="147"/>
      <c r="OVB1" s="147"/>
      <c r="OVC1" s="147"/>
      <c r="OVD1" s="147"/>
      <c r="OVE1" s="147"/>
      <c r="OVF1" s="147"/>
      <c r="OVG1" s="147"/>
      <c r="OVH1" s="147"/>
      <c r="OVI1" s="147"/>
      <c r="OVJ1" s="147"/>
      <c r="OVK1" s="147"/>
      <c r="OVL1" s="147"/>
      <c r="OVM1" s="147"/>
      <c r="OVN1" s="147"/>
      <c r="OVO1" s="147"/>
      <c r="OVP1" s="147"/>
      <c r="OVQ1" s="147"/>
      <c r="OVR1" s="147"/>
      <c r="OVS1" s="147"/>
      <c r="OVT1" s="147"/>
      <c r="OVU1" s="147"/>
      <c r="OVV1" s="147"/>
      <c r="OVW1" s="147"/>
      <c r="OVX1" s="147"/>
      <c r="OVY1" s="147"/>
      <c r="OVZ1" s="147"/>
      <c r="OWA1" s="147"/>
      <c r="OWB1" s="147"/>
      <c r="OWC1" s="147"/>
      <c r="OWD1" s="147"/>
      <c r="OWE1" s="147"/>
      <c r="OWF1" s="147"/>
      <c r="OWG1" s="147"/>
      <c r="OWH1" s="147"/>
      <c r="OWI1" s="147"/>
      <c r="OWJ1" s="147"/>
      <c r="OWK1" s="147"/>
      <c r="OWL1" s="147"/>
      <c r="OWM1" s="147"/>
      <c r="OWN1" s="147"/>
      <c r="OWO1" s="147"/>
      <c r="OWP1" s="147"/>
      <c r="OWQ1" s="147"/>
      <c r="OWR1" s="147"/>
      <c r="OWS1" s="147"/>
      <c r="OWT1" s="147"/>
      <c r="OWU1" s="147"/>
      <c r="OWV1" s="147"/>
      <c r="OWW1" s="147"/>
      <c r="OWX1" s="147"/>
      <c r="OWY1" s="147"/>
      <c r="OWZ1" s="147"/>
      <c r="OXA1" s="147"/>
      <c r="OXB1" s="147"/>
      <c r="OXC1" s="147"/>
      <c r="OXD1" s="147"/>
      <c r="OXE1" s="147"/>
      <c r="OXF1" s="147"/>
      <c r="OXG1" s="147"/>
      <c r="OXH1" s="147"/>
      <c r="OXI1" s="147"/>
      <c r="OXJ1" s="147"/>
      <c r="OXK1" s="147"/>
      <c r="OXL1" s="147"/>
      <c r="OXM1" s="147"/>
      <c r="OXN1" s="147"/>
      <c r="OXO1" s="147"/>
      <c r="OXP1" s="147"/>
      <c r="OXQ1" s="147"/>
      <c r="OXR1" s="147"/>
      <c r="OXS1" s="147"/>
      <c r="OXT1" s="147"/>
      <c r="OXU1" s="147"/>
      <c r="OXV1" s="147"/>
      <c r="OXW1" s="147"/>
      <c r="OXX1" s="147"/>
      <c r="OXY1" s="147"/>
      <c r="OXZ1" s="147"/>
      <c r="OYA1" s="147"/>
      <c r="OYB1" s="147"/>
      <c r="OYC1" s="147"/>
      <c r="OYD1" s="147"/>
      <c r="OYE1" s="147"/>
      <c r="OYF1" s="147"/>
      <c r="OYG1" s="147"/>
      <c r="OYH1" s="147"/>
      <c r="OYI1" s="147"/>
      <c r="OYJ1" s="147"/>
      <c r="OYK1" s="147"/>
      <c r="OYL1" s="147"/>
      <c r="OYM1" s="147"/>
      <c r="OYN1" s="147"/>
      <c r="OYO1" s="147"/>
      <c r="OYP1" s="147"/>
      <c r="OYQ1" s="147"/>
      <c r="OYR1" s="147"/>
      <c r="OYS1" s="147"/>
      <c r="OYT1" s="147"/>
      <c r="OYU1" s="147"/>
      <c r="OYV1" s="147"/>
      <c r="OYW1" s="147"/>
      <c r="OYX1" s="147"/>
      <c r="OYY1" s="147"/>
      <c r="OYZ1" s="147"/>
      <c r="OZA1" s="147"/>
      <c r="OZB1" s="147"/>
      <c r="OZC1" s="147"/>
      <c r="OZD1" s="147"/>
      <c r="OZE1" s="147"/>
      <c r="OZF1" s="147"/>
      <c r="OZG1" s="147"/>
      <c r="OZH1" s="147"/>
      <c r="OZI1" s="147"/>
      <c r="OZJ1" s="147"/>
      <c r="OZK1" s="147"/>
      <c r="OZL1" s="147"/>
      <c r="OZM1" s="147"/>
      <c r="OZN1" s="147"/>
      <c r="OZO1" s="147"/>
      <c r="OZP1" s="147"/>
      <c r="OZQ1" s="147"/>
      <c r="OZR1" s="147"/>
      <c r="OZS1" s="147"/>
      <c r="OZT1" s="147"/>
      <c r="OZU1" s="147"/>
      <c r="OZV1" s="147"/>
      <c r="OZW1" s="147"/>
      <c r="OZX1" s="147"/>
      <c r="OZY1" s="147"/>
      <c r="OZZ1" s="147"/>
      <c r="PAA1" s="147"/>
      <c r="PAB1" s="147"/>
      <c r="PAC1" s="147"/>
      <c r="PAD1" s="147"/>
      <c r="PAE1" s="147"/>
      <c r="PAF1" s="147"/>
      <c r="PAG1" s="147"/>
      <c r="PAH1" s="147"/>
      <c r="PAI1" s="147"/>
      <c r="PAJ1" s="147"/>
      <c r="PAK1" s="147"/>
      <c r="PAL1" s="147"/>
      <c r="PAM1" s="147"/>
      <c r="PAN1" s="147"/>
      <c r="PAO1" s="147"/>
      <c r="PAP1" s="147"/>
      <c r="PAQ1" s="147"/>
      <c r="PAR1" s="147"/>
      <c r="PAS1" s="147"/>
      <c r="PAT1" s="147"/>
      <c r="PAU1" s="147"/>
      <c r="PAV1" s="147"/>
      <c r="PAW1" s="147"/>
      <c r="PAX1" s="147"/>
      <c r="PAY1" s="147"/>
      <c r="PAZ1" s="147"/>
      <c r="PBA1" s="147"/>
      <c r="PBB1" s="147"/>
      <c r="PBC1" s="147"/>
      <c r="PBD1" s="147"/>
      <c r="PBE1" s="147"/>
      <c r="PBF1" s="147"/>
      <c r="PBG1" s="147"/>
      <c r="PBH1" s="147"/>
      <c r="PBI1" s="147"/>
      <c r="PBJ1" s="147"/>
      <c r="PBK1" s="147"/>
      <c r="PBL1" s="147"/>
      <c r="PBM1" s="147"/>
      <c r="PBN1" s="147"/>
      <c r="PBO1" s="147"/>
      <c r="PBP1" s="147"/>
      <c r="PBQ1" s="147"/>
      <c r="PBR1" s="147"/>
      <c r="PBS1" s="147"/>
      <c r="PBT1" s="147"/>
      <c r="PBU1" s="147"/>
      <c r="PBV1" s="147"/>
      <c r="PBW1" s="147"/>
      <c r="PBX1" s="147"/>
      <c r="PBY1" s="147"/>
      <c r="PBZ1" s="147"/>
      <c r="PCA1" s="147"/>
      <c r="PCB1" s="147"/>
      <c r="PCC1" s="147"/>
      <c r="PCD1" s="147"/>
      <c r="PCE1" s="147"/>
      <c r="PCF1" s="147"/>
      <c r="PCG1" s="147"/>
      <c r="PCH1" s="147"/>
      <c r="PCI1" s="147"/>
      <c r="PCJ1" s="147"/>
      <c r="PCK1" s="147"/>
      <c r="PCL1" s="147"/>
      <c r="PCM1" s="147"/>
      <c r="PCN1" s="147"/>
      <c r="PCO1" s="147"/>
      <c r="PCP1" s="147"/>
      <c r="PCQ1" s="147"/>
      <c r="PCR1" s="147"/>
      <c r="PCS1" s="147"/>
      <c r="PCT1" s="147"/>
      <c r="PCU1" s="147"/>
      <c r="PCV1" s="147"/>
      <c r="PCW1" s="147"/>
      <c r="PCX1" s="147"/>
      <c r="PCY1" s="147"/>
      <c r="PCZ1" s="147"/>
      <c r="PDA1" s="147"/>
      <c r="PDB1" s="147"/>
      <c r="PDC1" s="147"/>
      <c r="PDD1" s="147"/>
      <c r="PDE1" s="147"/>
      <c r="PDF1" s="147"/>
      <c r="PDG1" s="147"/>
      <c r="PDH1" s="147"/>
      <c r="PDI1" s="147"/>
      <c r="PDJ1" s="147"/>
      <c r="PDK1" s="147"/>
      <c r="PDL1" s="147"/>
      <c r="PDM1" s="147"/>
      <c r="PDN1" s="147"/>
      <c r="PDO1" s="147"/>
      <c r="PDP1" s="147"/>
      <c r="PDQ1" s="147"/>
      <c r="PDR1" s="147"/>
      <c r="PDS1" s="147"/>
      <c r="PDT1" s="147"/>
      <c r="PDU1" s="147"/>
      <c r="PDV1" s="147"/>
      <c r="PDW1" s="147"/>
      <c r="PDX1" s="147"/>
      <c r="PDY1" s="147"/>
      <c r="PDZ1" s="147"/>
      <c r="PEA1" s="147"/>
      <c r="PEB1" s="147"/>
      <c r="PEC1" s="147"/>
      <c r="PED1" s="147"/>
      <c r="PEE1" s="147"/>
      <c r="PEF1" s="147"/>
      <c r="PEG1" s="147"/>
      <c r="PEH1" s="147"/>
      <c r="PEI1" s="147"/>
      <c r="PEJ1" s="147"/>
      <c r="PEK1" s="147"/>
      <c r="PEL1" s="147"/>
      <c r="PEM1" s="147"/>
      <c r="PEN1" s="147"/>
      <c r="PEO1" s="147"/>
      <c r="PEP1" s="147"/>
      <c r="PEQ1" s="147"/>
      <c r="PER1" s="147"/>
      <c r="PES1" s="147"/>
      <c r="PET1" s="147"/>
      <c r="PEU1" s="147"/>
      <c r="PEV1" s="147"/>
      <c r="PEW1" s="147"/>
      <c r="PEX1" s="147"/>
      <c r="PEY1" s="147"/>
      <c r="PEZ1" s="147"/>
      <c r="PFA1" s="147"/>
      <c r="PFB1" s="147"/>
      <c r="PFC1" s="147"/>
      <c r="PFD1" s="147"/>
      <c r="PFE1" s="147"/>
      <c r="PFF1" s="147"/>
      <c r="PFG1" s="147"/>
      <c r="PFH1" s="147"/>
      <c r="PFI1" s="147"/>
      <c r="PFJ1" s="147"/>
      <c r="PFK1" s="147"/>
      <c r="PFL1" s="147"/>
      <c r="PFM1" s="147"/>
      <c r="PFN1" s="147"/>
      <c r="PFO1" s="147"/>
      <c r="PFP1" s="147"/>
      <c r="PFQ1" s="147"/>
      <c r="PFR1" s="147"/>
      <c r="PFS1" s="147"/>
      <c r="PFT1" s="147"/>
      <c r="PFU1" s="147"/>
      <c r="PFV1" s="147"/>
      <c r="PFW1" s="147"/>
      <c r="PFX1" s="147"/>
      <c r="PFY1" s="147"/>
      <c r="PFZ1" s="147"/>
      <c r="PGA1" s="147"/>
      <c r="PGB1" s="147"/>
      <c r="PGC1" s="147"/>
      <c r="PGD1" s="147"/>
      <c r="PGE1" s="147"/>
      <c r="PGF1" s="147"/>
      <c r="PGG1" s="147"/>
      <c r="PGH1" s="147"/>
      <c r="PGI1" s="147"/>
      <c r="PGJ1" s="147"/>
      <c r="PGK1" s="147"/>
      <c r="PGL1" s="147"/>
      <c r="PGM1" s="147"/>
      <c r="PGN1" s="147"/>
      <c r="PGO1" s="147"/>
      <c r="PGP1" s="147"/>
      <c r="PGQ1" s="147"/>
      <c r="PGR1" s="147"/>
      <c r="PGS1" s="147"/>
      <c r="PGT1" s="147"/>
      <c r="PGU1" s="147"/>
      <c r="PGV1" s="147"/>
      <c r="PGW1" s="147"/>
      <c r="PGX1" s="147"/>
      <c r="PGY1" s="147"/>
      <c r="PGZ1" s="147"/>
      <c r="PHA1" s="147"/>
      <c r="PHB1" s="147"/>
      <c r="PHC1" s="147"/>
      <c r="PHD1" s="147"/>
      <c r="PHE1" s="147"/>
      <c r="PHF1" s="147"/>
      <c r="PHG1" s="147"/>
      <c r="PHH1" s="147"/>
      <c r="PHI1" s="147"/>
      <c r="PHJ1" s="147"/>
      <c r="PHK1" s="147"/>
      <c r="PHL1" s="147"/>
      <c r="PHM1" s="147"/>
      <c r="PHN1" s="147"/>
      <c r="PHO1" s="147"/>
      <c r="PHP1" s="147"/>
      <c r="PHQ1" s="147"/>
      <c r="PHR1" s="147"/>
      <c r="PHS1" s="147"/>
      <c r="PHT1" s="147"/>
      <c r="PHU1" s="147"/>
      <c r="PHV1" s="147"/>
      <c r="PHW1" s="147"/>
      <c r="PHX1" s="147"/>
      <c r="PHY1" s="147"/>
      <c r="PHZ1" s="147"/>
      <c r="PIA1" s="147"/>
      <c r="PIB1" s="147"/>
      <c r="PIC1" s="147"/>
      <c r="PID1" s="147"/>
      <c r="PIE1" s="147"/>
      <c r="PIF1" s="147"/>
      <c r="PIG1" s="147"/>
      <c r="PIH1" s="147"/>
      <c r="PII1" s="147"/>
      <c r="PIJ1" s="147"/>
      <c r="PIK1" s="147"/>
      <c r="PIL1" s="147"/>
      <c r="PIM1" s="147"/>
      <c r="PIN1" s="147"/>
      <c r="PIO1" s="147"/>
      <c r="PIP1" s="147"/>
      <c r="PIQ1" s="147"/>
      <c r="PIR1" s="147"/>
      <c r="PIS1" s="147"/>
      <c r="PIT1" s="147"/>
      <c r="PIU1" s="147"/>
      <c r="PIV1" s="147"/>
      <c r="PIW1" s="147"/>
      <c r="PIX1" s="147"/>
      <c r="PIY1" s="147"/>
      <c r="PIZ1" s="147"/>
      <c r="PJA1" s="147"/>
      <c r="PJB1" s="147"/>
      <c r="PJC1" s="147"/>
      <c r="PJD1" s="147"/>
      <c r="PJE1" s="147"/>
      <c r="PJF1" s="147"/>
      <c r="PJG1" s="147"/>
      <c r="PJH1" s="147"/>
      <c r="PJI1" s="147"/>
      <c r="PJJ1" s="147"/>
      <c r="PJK1" s="147"/>
      <c r="PJL1" s="147"/>
      <c r="PJM1" s="147"/>
      <c r="PJN1" s="147"/>
      <c r="PJO1" s="147"/>
      <c r="PJP1" s="147"/>
      <c r="PJQ1" s="147"/>
      <c r="PJR1" s="147"/>
      <c r="PJS1" s="147"/>
      <c r="PJT1" s="147"/>
      <c r="PJU1" s="147"/>
      <c r="PJV1" s="147"/>
      <c r="PJW1" s="147"/>
      <c r="PJX1" s="147"/>
      <c r="PJY1" s="147"/>
      <c r="PJZ1" s="147"/>
      <c r="PKA1" s="147"/>
      <c r="PKB1" s="147"/>
      <c r="PKC1" s="147"/>
      <c r="PKD1" s="147"/>
      <c r="PKE1" s="147"/>
      <c r="PKF1" s="147"/>
      <c r="PKG1" s="147"/>
      <c r="PKH1" s="147"/>
      <c r="PKI1" s="147"/>
      <c r="PKJ1" s="147"/>
      <c r="PKK1" s="147"/>
      <c r="PKL1" s="147"/>
      <c r="PKM1" s="147"/>
      <c r="PKN1" s="147"/>
      <c r="PKO1" s="147"/>
      <c r="PKP1" s="147"/>
      <c r="PKQ1" s="147"/>
      <c r="PKR1" s="147"/>
      <c r="PKS1" s="147"/>
      <c r="PKT1" s="147"/>
      <c r="PKU1" s="147"/>
      <c r="PKV1" s="147"/>
      <c r="PKW1" s="147"/>
      <c r="PKX1" s="147"/>
      <c r="PKY1" s="147"/>
      <c r="PKZ1" s="147"/>
      <c r="PLA1" s="147"/>
      <c r="PLB1" s="147"/>
      <c r="PLC1" s="147"/>
      <c r="PLD1" s="147"/>
      <c r="PLE1" s="147"/>
      <c r="PLF1" s="147"/>
      <c r="PLG1" s="147"/>
      <c r="PLH1" s="147"/>
      <c r="PLI1" s="147"/>
      <c r="PLJ1" s="147"/>
      <c r="PLK1" s="147"/>
      <c r="PLL1" s="147"/>
      <c r="PLM1" s="147"/>
      <c r="PLN1" s="147"/>
      <c r="PLO1" s="147"/>
      <c r="PLP1" s="147"/>
      <c r="PLQ1" s="147"/>
      <c r="PLR1" s="147"/>
      <c r="PLS1" s="147"/>
      <c r="PLT1" s="147"/>
      <c r="PLU1" s="147"/>
      <c r="PLV1" s="147"/>
      <c r="PLW1" s="147"/>
      <c r="PLX1" s="147"/>
      <c r="PLY1" s="147"/>
      <c r="PLZ1" s="147"/>
      <c r="PMA1" s="147"/>
      <c r="PMB1" s="147"/>
      <c r="PMC1" s="147"/>
      <c r="PMD1" s="147"/>
      <c r="PME1" s="147"/>
      <c r="PMF1" s="147"/>
      <c r="PMG1" s="147"/>
      <c r="PMH1" s="147"/>
      <c r="PMI1" s="147"/>
      <c r="PMJ1" s="147"/>
      <c r="PMK1" s="147"/>
      <c r="PML1" s="147"/>
      <c r="PMM1" s="147"/>
      <c r="PMN1" s="147"/>
      <c r="PMO1" s="147"/>
      <c r="PMP1" s="147"/>
      <c r="PMQ1" s="147"/>
      <c r="PMR1" s="147"/>
      <c r="PMS1" s="147"/>
      <c r="PMT1" s="147"/>
      <c r="PMU1" s="147"/>
      <c r="PMV1" s="147"/>
      <c r="PMW1" s="147"/>
      <c r="PMX1" s="147"/>
      <c r="PMY1" s="147"/>
      <c r="PMZ1" s="147"/>
      <c r="PNA1" s="147"/>
      <c r="PNB1" s="147"/>
      <c r="PNC1" s="147"/>
      <c r="PND1" s="147"/>
      <c r="PNE1" s="147"/>
      <c r="PNF1" s="147"/>
      <c r="PNG1" s="147"/>
      <c r="PNH1" s="147"/>
      <c r="PNI1" s="147"/>
      <c r="PNJ1" s="147"/>
      <c r="PNK1" s="147"/>
      <c r="PNL1" s="147"/>
      <c r="PNM1" s="147"/>
      <c r="PNN1" s="147"/>
      <c r="PNO1" s="147"/>
      <c r="PNP1" s="147"/>
      <c r="PNQ1" s="147"/>
      <c r="PNR1" s="147"/>
      <c r="PNS1" s="147"/>
      <c r="PNT1" s="147"/>
      <c r="PNU1" s="147"/>
      <c r="PNV1" s="147"/>
      <c r="PNW1" s="147"/>
      <c r="PNX1" s="147"/>
      <c r="PNY1" s="147"/>
      <c r="PNZ1" s="147"/>
      <c r="POA1" s="147"/>
      <c r="POB1" s="147"/>
      <c r="POC1" s="147"/>
      <c r="POD1" s="147"/>
      <c r="POE1" s="147"/>
      <c r="POF1" s="147"/>
      <c r="POG1" s="147"/>
      <c r="POH1" s="147"/>
      <c r="POI1" s="147"/>
      <c r="POJ1" s="147"/>
      <c r="POK1" s="147"/>
      <c r="POL1" s="147"/>
      <c r="POM1" s="147"/>
      <c r="PON1" s="147"/>
      <c r="POO1" s="147"/>
      <c r="POP1" s="147"/>
      <c r="POQ1" s="147"/>
      <c r="POR1" s="147"/>
      <c r="POS1" s="147"/>
      <c r="POT1" s="147"/>
      <c r="POU1" s="147"/>
      <c r="POV1" s="147"/>
      <c r="POW1" s="147"/>
      <c r="POX1" s="147"/>
      <c r="POY1" s="147"/>
      <c r="POZ1" s="147"/>
      <c r="PPA1" s="147"/>
      <c r="PPB1" s="147"/>
      <c r="PPC1" s="147"/>
      <c r="PPD1" s="147"/>
      <c r="PPE1" s="147"/>
      <c r="PPF1" s="147"/>
      <c r="PPG1" s="147"/>
      <c r="PPH1" s="147"/>
      <c r="PPI1" s="147"/>
      <c r="PPJ1" s="147"/>
      <c r="PPK1" s="147"/>
      <c r="PPL1" s="147"/>
      <c r="PPM1" s="147"/>
      <c r="PPN1" s="147"/>
      <c r="PPO1" s="147"/>
      <c r="PPP1" s="147"/>
      <c r="PPQ1" s="147"/>
      <c r="PPR1" s="147"/>
      <c r="PPS1" s="147"/>
      <c r="PPT1" s="147"/>
      <c r="PPU1" s="147"/>
      <c r="PPV1" s="147"/>
      <c r="PPW1" s="147"/>
      <c r="PPX1" s="147"/>
      <c r="PPY1" s="147"/>
      <c r="PPZ1" s="147"/>
      <c r="PQA1" s="147"/>
      <c r="PQB1" s="147"/>
      <c r="PQC1" s="147"/>
      <c r="PQD1" s="147"/>
      <c r="PQE1" s="147"/>
      <c r="PQF1" s="147"/>
      <c r="PQG1" s="147"/>
      <c r="PQH1" s="147"/>
      <c r="PQI1" s="147"/>
      <c r="PQJ1" s="147"/>
      <c r="PQK1" s="147"/>
      <c r="PQL1" s="147"/>
      <c r="PQM1" s="147"/>
      <c r="PQN1" s="147"/>
      <c r="PQO1" s="147"/>
      <c r="PQP1" s="147"/>
      <c r="PQQ1" s="147"/>
      <c r="PQR1" s="147"/>
      <c r="PQS1" s="147"/>
      <c r="PQT1" s="147"/>
      <c r="PQU1" s="147"/>
      <c r="PQV1" s="147"/>
      <c r="PQW1" s="147"/>
      <c r="PQX1" s="147"/>
      <c r="PQY1" s="147"/>
      <c r="PQZ1" s="147"/>
      <c r="PRA1" s="147"/>
      <c r="PRB1" s="147"/>
      <c r="PRC1" s="147"/>
      <c r="PRD1" s="147"/>
      <c r="PRE1" s="147"/>
      <c r="PRF1" s="147"/>
      <c r="PRG1" s="147"/>
      <c r="PRH1" s="147"/>
      <c r="PRI1" s="147"/>
      <c r="PRJ1" s="147"/>
      <c r="PRK1" s="147"/>
      <c r="PRL1" s="147"/>
      <c r="PRM1" s="147"/>
      <c r="PRN1" s="147"/>
      <c r="PRO1" s="147"/>
      <c r="PRP1" s="147"/>
      <c r="PRQ1" s="147"/>
      <c r="PRR1" s="147"/>
      <c r="PRS1" s="147"/>
      <c r="PRT1" s="147"/>
      <c r="PRU1" s="147"/>
      <c r="PRV1" s="147"/>
      <c r="PRW1" s="147"/>
      <c r="PRX1" s="147"/>
      <c r="PRY1" s="147"/>
      <c r="PRZ1" s="147"/>
      <c r="PSA1" s="147"/>
      <c r="PSB1" s="147"/>
      <c r="PSC1" s="147"/>
      <c r="PSD1" s="147"/>
      <c r="PSE1" s="147"/>
      <c r="PSF1" s="147"/>
      <c r="PSG1" s="147"/>
      <c r="PSH1" s="147"/>
      <c r="PSI1" s="147"/>
      <c r="PSJ1" s="147"/>
      <c r="PSK1" s="147"/>
      <c r="PSL1" s="147"/>
      <c r="PSM1" s="147"/>
      <c r="PSN1" s="147"/>
      <c r="PSO1" s="147"/>
      <c r="PSP1" s="147"/>
      <c r="PSQ1" s="147"/>
      <c r="PSR1" s="147"/>
      <c r="PSS1" s="147"/>
      <c r="PST1" s="147"/>
      <c r="PSU1" s="147"/>
      <c r="PSV1" s="147"/>
      <c r="PSW1" s="147"/>
      <c r="PSX1" s="147"/>
      <c r="PSY1" s="147"/>
      <c r="PSZ1" s="147"/>
      <c r="PTA1" s="147"/>
      <c r="PTB1" s="147"/>
      <c r="PTC1" s="147"/>
      <c r="PTD1" s="147"/>
      <c r="PTE1" s="147"/>
      <c r="PTF1" s="147"/>
      <c r="PTG1" s="147"/>
      <c r="PTH1" s="147"/>
      <c r="PTI1" s="147"/>
      <c r="PTJ1" s="147"/>
      <c r="PTK1" s="147"/>
      <c r="PTL1" s="147"/>
      <c r="PTM1" s="147"/>
      <c r="PTN1" s="147"/>
      <c r="PTO1" s="147"/>
      <c r="PTP1" s="147"/>
      <c r="PTQ1" s="147"/>
      <c r="PTR1" s="147"/>
      <c r="PTS1" s="147"/>
      <c r="PTT1" s="147"/>
      <c r="PTU1" s="147"/>
      <c r="PTV1" s="147"/>
      <c r="PTW1" s="147"/>
      <c r="PTX1" s="147"/>
      <c r="PTY1" s="147"/>
      <c r="PTZ1" s="147"/>
      <c r="PUA1" s="147"/>
      <c r="PUB1" s="147"/>
      <c r="PUC1" s="147"/>
      <c r="PUD1" s="147"/>
      <c r="PUE1" s="147"/>
      <c r="PUF1" s="147"/>
      <c r="PUG1" s="147"/>
      <c r="PUH1" s="147"/>
      <c r="PUI1" s="147"/>
      <c r="PUJ1" s="147"/>
      <c r="PUK1" s="147"/>
      <c r="PUL1" s="147"/>
      <c r="PUM1" s="147"/>
      <c r="PUN1" s="147"/>
      <c r="PUO1" s="147"/>
      <c r="PUP1" s="147"/>
      <c r="PUQ1" s="147"/>
      <c r="PUR1" s="147"/>
      <c r="PUS1" s="147"/>
      <c r="PUT1" s="147"/>
      <c r="PUU1" s="147"/>
      <c r="PUV1" s="147"/>
      <c r="PUW1" s="147"/>
      <c r="PUX1" s="147"/>
      <c r="PUY1" s="147"/>
      <c r="PUZ1" s="147"/>
      <c r="PVA1" s="147"/>
      <c r="PVB1" s="147"/>
      <c r="PVC1" s="147"/>
      <c r="PVD1" s="147"/>
      <c r="PVE1" s="147"/>
      <c r="PVF1" s="147"/>
      <c r="PVG1" s="147"/>
      <c r="PVH1" s="147"/>
      <c r="PVI1" s="147"/>
      <c r="PVJ1" s="147"/>
      <c r="PVK1" s="147"/>
      <c r="PVL1" s="147"/>
      <c r="PVM1" s="147"/>
      <c r="PVN1" s="147"/>
      <c r="PVO1" s="147"/>
      <c r="PVP1" s="147"/>
      <c r="PVQ1" s="147"/>
      <c r="PVR1" s="147"/>
      <c r="PVS1" s="147"/>
      <c r="PVT1" s="147"/>
      <c r="PVU1" s="147"/>
      <c r="PVV1" s="147"/>
      <c r="PVW1" s="147"/>
      <c r="PVX1" s="147"/>
      <c r="PVY1" s="147"/>
      <c r="PVZ1" s="147"/>
      <c r="PWA1" s="147"/>
      <c r="PWB1" s="147"/>
      <c r="PWC1" s="147"/>
      <c r="PWD1" s="147"/>
      <c r="PWE1" s="147"/>
      <c r="PWF1" s="147"/>
      <c r="PWG1" s="147"/>
      <c r="PWH1" s="147"/>
      <c r="PWI1" s="147"/>
      <c r="PWJ1" s="147"/>
      <c r="PWK1" s="147"/>
      <c r="PWL1" s="147"/>
      <c r="PWM1" s="147"/>
      <c r="PWN1" s="147"/>
      <c r="PWO1" s="147"/>
      <c r="PWP1" s="147"/>
      <c r="PWQ1" s="147"/>
      <c r="PWR1" s="147"/>
      <c r="PWS1" s="147"/>
      <c r="PWT1" s="147"/>
      <c r="PWU1" s="147"/>
      <c r="PWV1" s="147"/>
      <c r="PWW1" s="147"/>
      <c r="PWX1" s="147"/>
      <c r="PWY1" s="147"/>
      <c r="PWZ1" s="147"/>
      <c r="PXA1" s="147"/>
      <c r="PXB1" s="147"/>
      <c r="PXC1" s="147"/>
      <c r="PXD1" s="147"/>
      <c r="PXE1" s="147"/>
      <c r="PXF1" s="147"/>
      <c r="PXG1" s="147"/>
      <c r="PXH1" s="147"/>
      <c r="PXI1" s="147"/>
      <c r="PXJ1" s="147"/>
      <c r="PXK1" s="147"/>
      <c r="PXL1" s="147"/>
      <c r="PXM1" s="147"/>
      <c r="PXN1" s="147"/>
      <c r="PXO1" s="147"/>
      <c r="PXP1" s="147"/>
      <c r="PXQ1" s="147"/>
      <c r="PXR1" s="147"/>
      <c r="PXS1" s="147"/>
      <c r="PXT1" s="147"/>
      <c r="PXU1" s="147"/>
      <c r="PXV1" s="147"/>
      <c r="PXW1" s="147"/>
      <c r="PXX1" s="147"/>
      <c r="PXY1" s="147"/>
      <c r="PXZ1" s="147"/>
      <c r="PYA1" s="147"/>
      <c r="PYB1" s="147"/>
      <c r="PYC1" s="147"/>
      <c r="PYD1" s="147"/>
      <c r="PYE1" s="147"/>
      <c r="PYF1" s="147"/>
      <c r="PYG1" s="147"/>
      <c r="PYH1" s="147"/>
      <c r="PYI1" s="147"/>
      <c r="PYJ1" s="147"/>
      <c r="PYK1" s="147"/>
      <c r="PYL1" s="147"/>
      <c r="PYM1" s="147"/>
      <c r="PYN1" s="147"/>
      <c r="PYO1" s="147"/>
      <c r="PYP1" s="147"/>
      <c r="PYQ1" s="147"/>
      <c r="PYR1" s="147"/>
      <c r="PYS1" s="147"/>
      <c r="PYT1" s="147"/>
      <c r="PYU1" s="147"/>
      <c r="PYV1" s="147"/>
      <c r="PYW1" s="147"/>
      <c r="PYX1" s="147"/>
      <c r="PYY1" s="147"/>
      <c r="PYZ1" s="147"/>
      <c r="PZA1" s="147"/>
      <c r="PZB1" s="147"/>
      <c r="PZC1" s="147"/>
      <c r="PZD1" s="147"/>
      <c r="PZE1" s="147"/>
      <c r="PZF1" s="147"/>
      <c r="PZG1" s="147"/>
      <c r="PZH1" s="147"/>
      <c r="PZI1" s="147"/>
      <c r="PZJ1" s="147"/>
      <c r="PZK1" s="147"/>
      <c r="PZL1" s="147"/>
      <c r="PZM1" s="147"/>
      <c r="PZN1" s="147"/>
      <c r="PZO1" s="147"/>
      <c r="PZP1" s="147"/>
      <c r="PZQ1" s="147"/>
      <c r="PZR1" s="147"/>
      <c r="PZS1" s="147"/>
      <c r="PZT1" s="147"/>
      <c r="PZU1" s="147"/>
      <c r="PZV1" s="147"/>
      <c r="PZW1" s="147"/>
      <c r="PZX1" s="147"/>
      <c r="PZY1" s="147"/>
      <c r="PZZ1" s="147"/>
      <c r="QAA1" s="147"/>
      <c r="QAB1" s="147"/>
      <c r="QAC1" s="147"/>
      <c r="QAD1" s="147"/>
      <c r="QAE1" s="147"/>
      <c r="QAF1" s="147"/>
      <c r="QAG1" s="147"/>
      <c r="QAH1" s="147"/>
      <c r="QAI1" s="147"/>
      <c r="QAJ1" s="147"/>
      <c r="QAK1" s="147"/>
      <c r="QAL1" s="147"/>
      <c r="QAM1" s="147"/>
      <c r="QAN1" s="147"/>
      <c r="QAO1" s="147"/>
      <c r="QAP1" s="147"/>
      <c r="QAQ1" s="147"/>
      <c r="QAR1" s="147"/>
      <c r="QAS1" s="147"/>
      <c r="QAT1" s="147"/>
      <c r="QAU1" s="147"/>
      <c r="QAV1" s="147"/>
      <c r="QAW1" s="147"/>
      <c r="QAX1" s="147"/>
      <c r="QAY1" s="147"/>
      <c r="QAZ1" s="147"/>
      <c r="QBA1" s="147"/>
      <c r="QBB1" s="147"/>
      <c r="QBC1" s="147"/>
      <c r="QBD1" s="147"/>
      <c r="QBE1" s="147"/>
      <c r="QBF1" s="147"/>
      <c r="QBG1" s="147"/>
      <c r="QBH1" s="147"/>
      <c r="QBI1" s="147"/>
      <c r="QBJ1" s="147"/>
      <c r="QBK1" s="147"/>
      <c r="QBL1" s="147"/>
      <c r="QBM1" s="147"/>
      <c r="QBN1" s="147"/>
      <c r="QBO1" s="147"/>
      <c r="QBP1" s="147"/>
      <c r="QBQ1" s="147"/>
      <c r="QBR1" s="147"/>
      <c r="QBS1" s="147"/>
      <c r="QBT1" s="147"/>
      <c r="QBU1" s="147"/>
      <c r="QBV1" s="147"/>
      <c r="QBW1" s="147"/>
      <c r="QBX1" s="147"/>
      <c r="QBY1" s="147"/>
      <c r="QBZ1" s="147"/>
      <c r="QCA1" s="147"/>
      <c r="QCB1" s="147"/>
      <c r="QCC1" s="147"/>
      <c r="QCD1" s="147"/>
      <c r="QCE1" s="147"/>
      <c r="QCF1" s="147"/>
      <c r="QCG1" s="147"/>
      <c r="QCH1" s="147"/>
      <c r="QCI1" s="147"/>
      <c r="QCJ1" s="147"/>
      <c r="QCK1" s="147"/>
      <c r="QCL1" s="147"/>
      <c r="QCM1" s="147"/>
      <c r="QCN1" s="147"/>
      <c r="QCO1" s="147"/>
      <c r="QCP1" s="147"/>
      <c r="QCQ1" s="147"/>
      <c r="QCR1" s="147"/>
      <c r="QCS1" s="147"/>
      <c r="QCT1" s="147"/>
      <c r="QCU1" s="147"/>
      <c r="QCV1" s="147"/>
      <c r="QCW1" s="147"/>
      <c r="QCX1" s="147"/>
      <c r="QCY1" s="147"/>
      <c r="QCZ1" s="147"/>
      <c r="QDA1" s="147"/>
      <c r="QDB1" s="147"/>
      <c r="QDC1" s="147"/>
      <c r="QDD1" s="147"/>
      <c r="QDE1" s="147"/>
      <c r="QDF1" s="147"/>
      <c r="QDG1" s="147"/>
      <c r="QDH1" s="147"/>
      <c r="QDI1" s="147"/>
      <c r="QDJ1" s="147"/>
      <c r="QDK1" s="147"/>
      <c r="QDL1" s="147"/>
      <c r="QDM1" s="147"/>
      <c r="QDN1" s="147"/>
      <c r="QDO1" s="147"/>
      <c r="QDP1" s="147"/>
      <c r="QDQ1" s="147"/>
      <c r="QDR1" s="147"/>
      <c r="QDS1" s="147"/>
      <c r="QDT1" s="147"/>
      <c r="QDU1" s="147"/>
      <c r="QDV1" s="147"/>
      <c r="QDW1" s="147"/>
      <c r="QDX1" s="147"/>
      <c r="QDY1" s="147"/>
      <c r="QDZ1" s="147"/>
      <c r="QEA1" s="147"/>
      <c r="QEB1" s="147"/>
      <c r="QEC1" s="147"/>
      <c r="QED1" s="147"/>
      <c r="QEE1" s="147"/>
      <c r="QEF1" s="147"/>
      <c r="QEG1" s="147"/>
      <c r="QEH1" s="147"/>
      <c r="QEI1" s="147"/>
      <c r="QEJ1" s="147"/>
      <c r="QEK1" s="147"/>
      <c r="QEL1" s="147"/>
      <c r="QEM1" s="147"/>
      <c r="QEN1" s="147"/>
      <c r="QEO1" s="147"/>
      <c r="QEP1" s="147"/>
      <c r="QEQ1" s="147"/>
      <c r="QER1" s="147"/>
      <c r="QES1" s="147"/>
      <c r="QET1" s="147"/>
      <c r="QEU1" s="147"/>
      <c r="QEV1" s="147"/>
      <c r="QEW1" s="147"/>
      <c r="QEX1" s="147"/>
      <c r="QEY1" s="147"/>
      <c r="QEZ1" s="147"/>
      <c r="QFA1" s="147"/>
      <c r="QFB1" s="147"/>
      <c r="QFC1" s="147"/>
      <c r="QFD1" s="147"/>
      <c r="QFE1" s="147"/>
      <c r="QFF1" s="147"/>
      <c r="QFG1" s="147"/>
      <c r="QFH1" s="147"/>
      <c r="QFI1" s="147"/>
      <c r="QFJ1" s="147"/>
      <c r="QFK1" s="147"/>
      <c r="QFL1" s="147"/>
      <c r="QFM1" s="147"/>
      <c r="QFN1" s="147"/>
      <c r="QFO1" s="147"/>
      <c r="QFP1" s="147"/>
      <c r="QFQ1" s="147"/>
      <c r="QFR1" s="147"/>
      <c r="QFS1" s="147"/>
      <c r="QFT1" s="147"/>
      <c r="QFU1" s="147"/>
      <c r="QFV1" s="147"/>
      <c r="QFW1" s="147"/>
      <c r="QFX1" s="147"/>
      <c r="QFY1" s="147"/>
      <c r="QFZ1" s="147"/>
      <c r="QGA1" s="147"/>
      <c r="QGB1" s="147"/>
      <c r="QGC1" s="147"/>
      <c r="QGD1" s="147"/>
      <c r="QGE1" s="147"/>
      <c r="QGF1" s="147"/>
      <c r="QGG1" s="147"/>
      <c r="QGH1" s="147"/>
      <c r="QGI1" s="147"/>
      <c r="QGJ1" s="147"/>
      <c r="QGK1" s="147"/>
      <c r="QGL1" s="147"/>
      <c r="QGM1" s="147"/>
      <c r="QGN1" s="147"/>
      <c r="QGO1" s="147"/>
      <c r="QGP1" s="147"/>
      <c r="QGQ1" s="147"/>
      <c r="QGR1" s="147"/>
      <c r="QGS1" s="147"/>
      <c r="QGT1" s="147"/>
      <c r="QGU1" s="147"/>
      <c r="QGV1" s="147"/>
      <c r="QGW1" s="147"/>
      <c r="QGX1" s="147"/>
      <c r="QGY1" s="147"/>
      <c r="QGZ1" s="147"/>
      <c r="QHA1" s="147"/>
      <c r="QHB1" s="147"/>
      <c r="QHC1" s="147"/>
      <c r="QHD1" s="147"/>
      <c r="QHE1" s="147"/>
      <c r="QHF1" s="147"/>
      <c r="QHG1" s="147"/>
      <c r="QHH1" s="147"/>
      <c r="QHI1" s="147"/>
      <c r="QHJ1" s="147"/>
      <c r="QHK1" s="147"/>
      <c r="QHL1" s="147"/>
      <c r="QHM1" s="147"/>
      <c r="QHN1" s="147"/>
      <c r="QHO1" s="147"/>
      <c r="QHP1" s="147"/>
      <c r="QHQ1" s="147"/>
      <c r="QHR1" s="147"/>
      <c r="QHS1" s="147"/>
      <c r="QHT1" s="147"/>
      <c r="QHU1" s="147"/>
      <c r="QHV1" s="147"/>
      <c r="QHW1" s="147"/>
      <c r="QHX1" s="147"/>
      <c r="QHY1" s="147"/>
      <c r="QHZ1" s="147"/>
      <c r="QIA1" s="147"/>
      <c r="QIB1" s="147"/>
      <c r="QIC1" s="147"/>
      <c r="QID1" s="147"/>
      <c r="QIE1" s="147"/>
      <c r="QIF1" s="147"/>
      <c r="QIG1" s="147"/>
      <c r="QIH1" s="147"/>
      <c r="QII1" s="147"/>
      <c r="QIJ1" s="147"/>
      <c r="QIK1" s="147"/>
      <c r="QIL1" s="147"/>
      <c r="QIM1" s="147"/>
      <c r="QIN1" s="147"/>
      <c r="QIO1" s="147"/>
      <c r="QIP1" s="147"/>
      <c r="QIQ1" s="147"/>
      <c r="QIR1" s="147"/>
      <c r="QIS1" s="147"/>
      <c r="QIT1" s="147"/>
      <c r="QIU1" s="147"/>
      <c r="QIV1" s="147"/>
      <c r="QIW1" s="147"/>
      <c r="QIX1" s="147"/>
      <c r="QIY1" s="147"/>
      <c r="QIZ1" s="147"/>
      <c r="QJA1" s="147"/>
      <c r="QJB1" s="147"/>
      <c r="QJC1" s="147"/>
      <c r="QJD1" s="147"/>
      <c r="QJE1" s="147"/>
      <c r="QJF1" s="147"/>
      <c r="QJG1" s="147"/>
      <c r="QJH1" s="147"/>
      <c r="QJI1" s="147"/>
      <c r="QJJ1" s="147"/>
      <c r="QJK1" s="147"/>
      <c r="QJL1" s="147"/>
      <c r="QJM1" s="147"/>
      <c r="QJN1" s="147"/>
      <c r="QJO1" s="147"/>
      <c r="QJP1" s="147"/>
      <c r="QJQ1" s="147"/>
      <c r="QJR1" s="147"/>
      <c r="QJS1" s="147"/>
      <c r="QJT1" s="147"/>
      <c r="QJU1" s="147"/>
      <c r="QJV1" s="147"/>
      <c r="QJW1" s="147"/>
      <c r="QJX1" s="147"/>
      <c r="QJY1" s="147"/>
      <c r="QJZ1" s="147"/>
      <c r="QKA1" s="147"/>
      <c r="QKB1" s="147"/>
      <c r="QKC1" s="147"/>
      <c r="QKD1" s="147"/>
      <c r="QKE1" s="147"/>
      <c r="QKF1" s="147"/>
      <c r="QKG1" s="147"/>
      <c r="QKH1" s="147"/>
      <c r="QKI1" s="147"/>
      <c r="QKJ1" s="147"/>
      <c r="QKK1" s="147"/>
      <c r="QKL1" s="147"/>
      <c r="QKM1" s="147"/>
      <c r="QKN1" s="147"/>
      <c r="QKO1" s="147"/>
      <c r="QKP1" s="147"/>
      <c r="QKQ1" s="147"/>
      <c r="QKR1" s="147"/>
      <c r="QKS1" s="147"/>
      <c r="QKT1" s="147"/>
      <c r="QKU1" s="147"/>
      <c r="QKV1" s="147"/>
      <c r="QKW1" s="147"/>
      <c r="QKX1" s="147"/>
      <c r="QKY1" s="147"/>
      <c r="QKZ1" s="147"/>
      <c r="QLA1" s="147"/>
      <c r="QLB1" s="147"/>
      <c r="QLC1" s="147"/>
      <c r="QLD1" s="147"/>
      <c r="QLE1" s="147"/>
      <c r="QLF1" s="147"/>
      <c r="QLG1" s="147"/>
      <c r="QLH1" s="147"/>
      <c r="QLI1" s="147"/>
      <c r="QLJ1" s="147"/>
      <c r="QLK1" s="147"/>
      <c r="QLL1" s="147"/>
      <c r="QLM1" s="147"/>
      <c r="QLN1" s="147"/>
      <c r="QLO1" s="147"/>
      <c r="QLP1" s="147"/>
      <c r="QLQ1" s="147"/>
      <c r="QLR1" s="147"/>
      <c r="QLS1" s="147"/>
      <c r="QLT1" s="147"/>
      <c r="QLU1" s="147"/>
      <c r="QLV1" s="147"/>
      <c r="QLW1" s="147"/>
      <c r="QLX1" s="147"/>
      <c r="QLY1" s="147"/>
      <c r="QLZ1" s="147"/>
      <c r="QMA1" s="147"/>
      <c r="QMB1" s="147"/>
      <c r="QMC1" s="147"/>
      <c r="QMD1" s="147"/>
      <c r="QME1" s="147"/>
      <c r="QMF1" s="147"/>
      <c r="QMG1" s="147"/>
      <c r="QMH1" s="147"/>
      <c r="QMI1" s="147"/>
      <c r="QMJ1" s="147"/>
      <c r="QMK1" s="147"/>
      <c r="QML1" s="147"/>
      <c r="QMM1" s="147"/>
      <c r="QMN1" s="147"/>
      <c r="QMO1" s="147"/>
      <c r="QMP1" s="147"/>
      <c r="QMQ1" s="147"/>
      <c r="QMR1" s="147"/>
      <c r="QMS1" s="147"/>
      <c r="QMT1" s="147"/>
      <c r="QMU1" s="147"/>
      <c r="QMV1" s="147"/>
      <c r="QMW1" s="147"/>
      <c r="QMX1" s="147"/>
      <c r="QMY1" s="147"/>
      <c r="QMZ1" s="147"/>
      <c r="QNA1" s="147"/>
      <c r="QNB1" s="147"/>
      <c r="QNC1" s="147"/>
      <c r="QND1" s="147"/>
      <c r="QNE1" s="147"/>
      <c r="QNF1" s="147"/>
      <c r="QNG1" s="147"/>
      <c r="QNH1" s="147"/>
      <c r="QNI1" s="147"/>
      <c r="QNJ1" s="147"/>
      <c r="QNK1" s="147"/>
      <c r="QNL1" s="147"/>
      <c r="QNM1" s="147"/>
      <c r="QNN1" s="147"/>
      <c r="QNO1" s="147"/>
      <c r="QNP1" s="147"/>
      <c r="QNQ1" s="147"/>
      <c r="QNR1" s="147"/>
      <c r="QNS1" s="147"/>
      <c r="QNT1" s="147"/>
      <c r="QNU1" s="147"/>
      <c r="QNV1" s="147"/>
      <c r="QNW1" s="147"/>
      <c r="QNX1" s="147"/>
      <c r="QNY1" s="147"/>
      <c r="QNZ1" s="147"/>
      <c r="QOA1" s="147"/>
      <c r="QOB1" s="147"/>
      <c r="QOC1" s="147"/>
      <c r="QOD1" s="147"/>
      <c r="QOE1" s="147"/>
      <c r="QOF1" s="147"/>
      <c r="QOG1" s="147"/>
      <c r="QOH1" s="147"/>
      <c r="QOI1" s="147"/>
      <c r="QOJ1" s="147"/>
      <c r="QOK1" s="147"/>
      <c r="QOL1" s="147"/>
      <c r="QOM1" s="147"/>
      <c r="QON1" s="147"/>
      <c r="QOO1" s="147"/>
      <c r="QOP1" s="147"/>
      <c r="QOQ1" s="147"/>
      <c r="QOR1" s="147"/>
      <c r="QOS1" s="147"/>
      <c r="QOT1" s="147"/>
      <c r="QOU1" s="147"/>
      <c r="QOV1" s="147"/>
      <c r="QOW1" s="147"/>
      <c r="QOX1" s="147"/>
      <c r="QOY1" s="147"/>
      <c r="QOZ1" s="147"/>
      <c r="QPA1" s="147"/>
      <c r="QPB1" s="147"/>
      <c r="QPC1" s="147"/>
      <c r="QPD1" s="147"/>
      <c r="QPE1" s="147"/>
      <c r="QPF1" s="147"/>
      <c r="QPG1" s="147"/>
      <c r="QPH1" s="147"/>
      <c r="QPI1" s="147"/>
      <c r="QPJ1" s="147"/>
      <c r="QPK1" s="147"/>
      <c r="QPL1" s="147"/>
      <c r="QPM1" s="147"/>
      <c r="QPN1" s="147"/>
      <c r="QPO1" s="147"/>
      <c r="QPP1" s="147"/>
      <c r="QPQ1" s="147"/>
      <c r="QPR1" s="147"/>
      <c r="QPS1" s="147"/>
      <c r="QPT1" s="147"/>
      <c r="QPU1" s="147"/>
      <c r="QPV1" s="147"/>
      <c r="QPW1" s="147"/>
      <c r="QPX1" s="147"/>
      <c r="QPY1" s="147"/>
      <c r="QPZ1" s="147"/>
      <c r="QQA1" s="147"/>
      <c r="QQB1" s="147"/>
      <c r="QQC1" s="147"/>
      <c r="QQD1" s="147"/>
      <c r="QQE1" s="147"/>
      <c r="QQF1" s="147"/>
      <c r="QQG1" s="147"/>
      <c r="QQH1" s="147"/>
      <c r="QQI1" s="147"/>
      <c r="QQJ1" s="147"/>
      <c r="QQK1" s="147"/>
      <c r="QQL1" s="147"/>
      <c r="QQM1" s="147"/>
      <c r="QQN1" s="147"/>
      <c r="QQO1" s="147"/>
      <c r="QQP1" s="147"/>
      <c r="QQQ1" s="147"/>
      <c r="QQR1" s="147"/>
      <c r="QQS1" s="147"/>
      <c r="QQT1" s="147"/>
      <c r="QQU1" s="147"/>
      <c r="QQV1" s="147"/>
      <c r="QQW1" s="147"/>
      <c r="QQX1" s="147"/>
      <c r="QQY1" s="147"/>
      <c r="QQZ1" s="147"/>
      <c r="QRA1" s="147"/>
      <c r="QRB1" s="147"/>
      <c r="QRC1" s="147"/>
      <c r="QRD1" s="147"/>
      <c r="QRE1" s="147"/>
      <c r="QRF1" s="147"/>
      <c r="QRG1" s="147"/>
      <c r="QRH1" s="147"/>
      <c r="QRI1" s="147"/>
      <c r="QRJ1" s="147"/>
      <c r="QRK1" s="147"/>
      <c r="QRL1" s="147"/>
      <c r="QRM1" s="147"/>
      <c r="QRN1" s="147"/>
      <c r="QRO1" s="147"/>
      <c r="QRP1" s="147"/>
      <c r="QRQ1" s="147"/>
      <c r="QRR1" s="147"/>
      <c r="QRS1" s="147"/>
      <c r="QRT1" s="147"/>
      <c r="QRU1" s="147"/>
      <c r="QRV1" s="147"/>
      <c r="QRW1" s="147"/>
      <c r="QRX1" s="147"/>
      <c r="QRY1" s="147"/>
      <c r="QRZ1" s="147"/>
      <c r="QSA1" s="147"/>
      <c r="QSB1" s="147"/>
      <c r="QSC1" s="147"/>
      <c r="QSD1" s="147"/>
      <c r="QSE1" s="147"/>
      <c r="QSF1" s="147"/>
      <c r="QSG1" s="147"/>
      <c r="QSH1" s="147"/>
      <c r="QSI1" s="147"/>
      <c r="QSJ1" s="147"/>
      <c r="QSK1" s="147"/>
      <c r="QSL1" s="147"/>
      <c r="QSM1" s="147"/>
      <c r="QSN1" s="147"/>
      <c r="QSO1" s="147"/>
      <c r="QSP1" s="147"/>
      <c r="QSQ1" s="147"/>
      <c r="QSR1" s="147"/>
      <c r="QSS1" s="147"/>
      <c r="QST1" s="147"/>
      <c r="QSU1" s="147"/>
      <c r="QSV1" s="147"/>
      <c r="QSW1" s="147"/>
      <c r="QSX1" s="147"/>
      <c r="QSY1" s="147"/>
      <c r="QSZ1" s="147"/>
      <c r="QTA1" s="147"/>
      <c r="QTB1" s="147"/>
      <c r="QTC1" s="147"/>
      <c r="QTD1" s="147"/>
      <c r="QTE1" s="147"/>
      <c r="QTF1" s="147"/>
      <c r="QTG1" s="147"/>
      <c r="QTH1" s="147"/>
      <c r="QTI1" s="147"/>
      <c r="QTJ1" s="147"/>
      <c r="QTK1" s="147"/>
      <c r="QTL1" s="147"/>
      <c r="QTM1" s="147"/>
      <c r="QTN1" s="147"/>
      <c r="QTO1" s="147"/>
      <c r="QTP1" s="147"/>
      <c r="QTQ1" s="147"/>
      <c r="QTR1" s="147"/>
      <c r="QTS1" s="147"/>
      <c r="QTT1" s="147"/>
      <c r="QTU1" s="147"/>
      <c r="QTV1" s="147"/>
      <c r="QTW1" s="147"/>
      <c r="QTX1" s="147"/>
      <c r="QTY1" s="147"/>
      <c r="QTZ1" s="147"/>
      <c r="QUA1" s="147"/>
      <c r="QUB1" s="147"/>
      <c r="QUC1" s="147"/>
      <c r="QUD1" s="147"/>
      <c r="QUE1" s="147"/>
      <c r="QUF1" s="147"/>
      <c r="QUG1" s="147"/>
      <c r="QUH1" s="147"/>
      <c r="QUI1" s="147"/>
      <c r="QUJ1" s="147"/>
      <c r="QUK1" s="147"/>
      <c r="QUL1" s="147"/>
      <c r="QUM1" s="147"/>
      <c r="QUN1" s="147"/>
      <c r="QUO1" s="147"/>
      <c r="QUP1" s="147"/>
      <c r="QUQ1" s="147"/>
      <c r="QUR1" s="147"/>
      <c r="QUS1" s="147"/>
      <c r="QUT1" s="147"/>
      <c r="QUU1" s="147"/>
      <c r="QUV1" s="147"/>
      <c r="QUW1" s="147"/>
      <c r="QUX1" s="147"/>
      <c r="QUY1" s="147"/>
      <c r="QUZ1" s="147"/>
      <c r="QVA1" s="147"/>
      <c r="QVB1" s="147"/>
      <c r="QVC1" s="147"/>
      <c r="QVD1" s="147"/>
      <c r="QVE1" s="147"/>
      <c r="QVF1" s="147"/>
      <c r="QVG1" s="147"/>
      <c r="QVH1" s="147"/>
      <c r="QVI1" s="147"/>
      <c r="QVJ1" s="147"/>
      <c r="QVK1" s="147"/>
      <c r="QVL1" s="147"/>
      <c r="QVM1" s="147"/>
      <c r="QVN1" s="147"/>
      <c r="QVO1" s="147"/>
      <c r="QVP1" s="147"/>
      <c r="QVQ1" s="147"/>
      <c r="QVR1" s="147"/>
      <c r="QVS1" s="147"/>
      <c r="QVT1" s="147"/>
      <c r="QVU1" s="147"/>
      <c r="QVV1" s="147"/>
      <c r="QVW1" s="147"/>
      <c r="QVX1" s="147"/>
      <c r="QVY1" s="147"/>
      <c r="QVZ1" s="147"/>
      <c r="QWA1" s="147"/>
      <c r="QWB1" s="147"/>
      <c r="QWC1" s="147"/>
      <c r="QWD1" s="147"/>
      <c r="QWE1" s="147"/>
      <c r="QWF1" s="147"/>
      <c r="QWG1" s="147"/>
      <c r="QWH1" s="147"/>
      <c r="QWI1" s="147"/>
      <c r="QWJ1" s="147"/>
      <c r="QWK1" s="147"/>
      <c r="QWL1" s="147"/>
      <c r="QWM1" s="147"/>
      <c r="QWN1" s="147"/>
      <c r="QWO1" s="147"/>
      <c r="QWP1" s="147"/>
      <c r="QWQ1" s="147"/>
      <c r="QWR1" s="147"/>
      <c r="QWS1" s="147"/>
      <c r="QWT1" s="147"/>
      <c r="QWU1" s="147"/>
      <c r="QWV1" s="147"/>
      <c r="QWW1" s="147"/>
      <c r="QWX1" s="147"/>
      <c r="QWY1" s="147"/>
      <c r="QWZ1" s="147"/>
      <c r="QXA1" s="147"/>
      <c r="QXB1" s="147"/>
      <c r="QXC1" s="147"/>
      <c r="QXD1" s="147"/>
      <c r="QXE1" s="147"/>
      <c r="QXF1" s="147"/>
      <c r="QXG1" s="147"/>
      <c r="QXH1" s="147"/>
      <c r="QXI1" s="147"/>
      <c r="QXJ1" s="147"/>
      <c r="QXK1" s="147"/>
      <c r="QXL1" s="147"/>
      <c r="QXM1" s="147"/>
      <c r="QXN1" s="147"/>
      <c r="QXO1" s="147"/>
      <c r="QXP1" s="147"/>
      <c r="QXQ1" s="147"/>
      <c r="QXR1" s="147"/>
      <c r="QXS1" s="147"/>
      <c r="QXT1" s="147"/>
      <c r="QXU1" s="147"/>
      <c r="QXV1" s="147"/>
      <c r="QXW1" s="147"/>
      <c r="QXX1" s="147"/>
      <c r="QXY1" s="147"/>
      <c r="QXZ1" s="147"/>
      <c r="QYA1" s="147"/>
      <c r="QYB1" s="147"/>
      <c r="QYC1" s="147"/>
      <c r="QYD1" s="147"/>
      <c r="QYE1" s="147"/>
      <c r="QYF1" s="147"/>
      <c r="QYG1" s="147"/>
      <c r="QYH1" s="147"/>
      <c r="QYI1" s="147"/>
      <c r="QYJ1" s="147"/>
      <c r="QYK1" s="147"/>
      <c r="QYL1" s="147"/>
      <c r="QYM1" s="147"/>
      <c r="QYN1" s="147"/>
      <c r="QYO1" s="147"/>
      <c r="QYP1" s="147"/>
      <c r="QYQ1" s="147"/>
      <c r="QYR1" s="147"/>
      <c r="QYS1" s="147"/>
      <c r="QYT1" s="147"/>
      <c r="QYU1" s="147"/>
      <c r="QYV1" s="147"/>
      <c r="QYW1" s="147"/>
      <c r="QYX1" s="147"/>
      <c r="QYY1" s="147"/>
      <c r="QYZ1" s="147"/>
      <c r="QZA1" s="147"/>
      <c r="QZB1" s="147"/>
      <c r="QZC1" s="147"/>
      <c r="QZD1" s="147"/>
      <c r="QZE1" s="147"/>
      <c r="QZF1" s="147"/>
      <c r="QZG1" s="147"/>
      <c r="QZH1" s="147"/>
      <c r="QZI1" s="147"/>
      <c r="QZJ1" s="147"/>
      <c r="QZK1" s="147"/>
      <c r="QZL1" s="147"/>
      <c r="QZM1" s="147"/>
      <c r="QZN1" s="147"/>
      <c r="QZO1" s="147"/>
      <c r="QZP1" s="147"/>
      <c r="QZQ1" s="147"/>
      <c r="QZR1" s="147"/>
      <c r="QZS1" s="147"/>
      <c r="QZT1" s="147"/>
      <c r="QZU1" s="147"/>
      <c r="QZV1" s="147"/>
      <c r="QZW1" s="147"/>
      <c r="QZX1" s="147"/>
      <c r="QZY1" s="147"/>
      <c r="QZZ1" s="147"/>
      <c r="RAA1" s="147"/>
      <c r="RAB1" s="147"/>
      <c r="RAC1" s="147"/>
      <c r="RAD1" s="147"/>
      <c r="RAE1" s="147"/>
      <c r="RAF1" s="147"/>
      <c r="RAG1" s="147"/>
      <c r="RAH1" s="147"/>
      <c r="RAI1" s="147"/>
      <c r="RAJ1" s="147"/>
      <c r="RAK1" s="147"/>
      <c r="RAL1" s="147"/>
      <c r="RAM1" s="147"/>
      <c r="RAN1" s="147"/>
      <c r="RAO1" s="147"/>
      <c r="RAP1" s="147"/>
      <c r="RAQ1" s="147"/>
      <c r="RAR1" s="147"/>
      <c r="RAS1" s="147"/>
      <c r="RAT1" s="147"/>
      <c r="RAU1" s="147"/>
      <c r="RAV1" s="147"/>
      <c r="RAW1" s="147"/>
      <c r="RAX1" s="147"/>
      <c r="RAY1" s="147"/>
      <c r="RAZ1" s="147"/>
      <c r="RBA1" s="147"/>
      <c r="RBB1" s="147"/>
      <c r="RBC1" s="147"/>
      <c r="RBD1" s="147"/>
      <c r="RBE1" s="147"/>
      <c r="RBF1" s="147"/>
      <c r="RBG1" s="147"/>
      <c r="RBH1" s="147"/>
      <c r="RBI1" s="147"/>
      <c r="RBJ1" s="147"/>
      <c r="RBK1" s="147"/>
      <c r="RBL1" s="147"/>
      <c r="RBM1" s="147"/>
      <c r="RBN1" s="147"/>
      <c r="RBO1" s="147"/>
      <c r="RBP1" s="147"/>
      <c r="RBQ1" s="147"/>
      <c r="RBR1" s="147"/>
      <c r="RBS1" s="147"/>
      <c r="RBT1" s="147"/>
      <c r="RBU1" s="147"/>
      <c r="RBV1" s="147"/>
      <c r="RBW1" s="147"/>
      <c r="RBX1" s="147"/>
      <c r="RBY1" s="147"/>
      <c r="RBZ1" s="147"/>
      <c r="RCA1" s="147"/>
      <c r="RCB1" s="147"/>
      <c r="RCC1" s="147"/>
      <c r="RCD1" s="147"/>
      <c r="RCE1" s="147"/>
      <c r="RCF1" s="147"/>
      <c r="RCG1" s="147"/>
      <c r="RCH1" s="147"/>
      <c r="RCI1" s="147"/>
      <c r="RCJ1" s="147"/>
      <c r="RCK1" s="147"/>
      <c r="RCL1" s="147"/>
      <c r="RCM1" s="147"/>
      <c r="RCN1" s="147"/>
      <c r="RCO1" s="147"/>
      <c r="RCP1" s="147"/>
      <c r="RCQ1" s="147"/>
      <c r="RCR1" s="147"/>
      <c r="RCS1" s="147"/>
      <c r="RCT1" s="147"/>
      <c r="RCU1" s="147"/>
      <c r="RCV1" s="147"/>
      <c r="RCW1" s="147"/>
      <c r="RCX1" s="147"/>
      <c r="RCY1" s="147"/>
      <c r="RCZ1" s="147"/>
      <c r="RDA1" s="147"/>
      <c r="RDB1" s="147"/>
      <c r="RDC1" s="147"/>
      <c r="RDD1" s="147"/>
      <c r="RDE1" s="147"/>
      <c r="RDF1" s="147"/>
      <c r="RDG1" s="147"/>
      <c r="RDH1" s="147"/>
      <c r="RDI1" s="147"/>
      <c r="RDJ1" s="147"/>
      <c r="RDK1" s="147"/>
      <c r="RDL1" s="147"/>
      <c r="RDM1" s="147"/>
      <c r="RDN1" s="147"/>
      <c r="RDO1" s="147"/>
      <c r="RDP1" s="147"/>
      <c r="RDQ1" s="147"/>
      <c r="RDR1" s="147"/>
      <c r="RDS1" s="147"/>
      <c r="RDT1" s="147"/>
      <c r="RDU1" s="147"/>
      <c r="RDV1" s="147"/>
      <c r="RDW1" s="147"/>
      <c r="RDX1" s="147"/>
      <c r="RDY1" s="147"/>
      <c r="RDZ1" s="147"/>
      <c r="REA1" s="147"/>
      <c r="REB1" s="147"/>
      <c r="REC1" s="147"/>
      <c r="RED1" s="147"/>
      <c r="REE1" s="147"/>
      <c r="REF1" s="147"/>
      <c r="REG1" s="147"/>
      <c r="REH1" s="147"/>
      <c r="REI1" s="147"/>
      <c r="REJ1" s="147"/>
      <c r="REK1" s="147"/>
      <c r="REL1" s="147"/>
      <c r="REM1" s="147"/>
      <c r="REN1" s="147"/>
      <c r="REO1" s="147"/>
      <c r="REP1" s="147"/>
      <c r="REQ1" s="147"/>
      <c r="RER1" s="147"/>
      <c r="RES1" s="147"/>
      <c r="RET1" s="147"/>
      <c r="REU1" s="147"/>
      <c r="REV1" s="147"/>
      <c r="REW1" s="147"/>
      <c r="REX1" s="147"/>
      <c r="REY1" s="147"/>
      <c r="REZ1" s="147"/>
      <c r="RFA1" s="147"/>
      <c r="RFB1" s="147"/>
      <c r="RFC1" s="147"/>
      <c r="RFD1" s="147"/>
      <c r="RFE1" s="147"/>
      <c r="RFF1" s="147"/>
      <c r="RFG1" s="147"/>
      <c r="RFH1" s="147"/>
      <c r="RFI1" s="147"/>
      <c r="RFJ1" s="147"/>
      <c r="RFK1" s="147"/>
      <c r="RFL1" s="147"/>
      <c r="RFM1" s="147"/>
      <c r="RFN1" s="147"/>
      <c r="RFO1" s="147"/>
      <c r="RFP1" s="147"/>
      <c r="RFQ1" s="147"/>
      <c r="RFR1" s="147"/>
      <c r="RFS1" s="147"/>
      <c r="RFT1" s="147"/>
      <c r="RFU1" s="147"/>
      <c r="RFV1" s="147"/>
      <c r="RFW1" s="147"/>
      <c r="RFX1" s="147"/>
      <c r="RFY1" s="147"/>
      <c r="RFZ1" s="147"/>
      <c r="RGA1" s="147"/>
      <c r="RGB1" s="147"/>
      <c r="RGC1" s="147"/>
      <c r="RGD1" s="147"/>
      <c r="RGE1" s="147"/>
      <c r="RGF1" s="147"/>
      <c r="RGG1" s="147"/>
      <c r="RGH1" s="147"/>
      <c r="RGI1" s="147"/>
      <c r="RGJ1" s="147"/>
      <c r="RGK1" s="147"/>
      <c r="RGL1" s="147"/>
      <c r="RGM1" s="147"/>
      <c r="RGN1" s="147"/>
      <c r="RGO1" s="147"/>
      <c r="RGP1" s="147"/>
      <c r="RGQ1" s="147"/>
      <c r="RGR1" s="147"/>
      <c r="RGS1" s="147"/>
      <c r="RGT1" s="147"/>
      <c r="RGU1" s="147"/>
      <c r="RGV1" s="147"/>
      <c r="RGW1" s="147"/>
      <c r="RGX1" s="147"/>
      <c r="RGY1" s="147"/>
      <c r="RGZ1" s="147"/>
      <c r="RHA1" s="147"/>
      <c r="RHB1" s="147"/>
      <c r="RHC1" s="147"/>
      <c r="RHD1" s="147"/>
      <c r="RHE1" s="147"/>
      <c r="RHF1" s="147"/>
      <c r="RHG1" s="147"/>
      <c r="RHH1" s="147"/>
      <c r="RHI1" s="147"/>
      <c r="RHJ1" s="147"/>
      <c r="RHK1" s="147"/>
      <c r="RHL1" s="147"/>
      <c r="RHM1" s="147"/>
      <c r="RHN1" s="147"/>
      <c r="RHO1" s="147"/>
      <c r="RHP1" s="147"/>
      <c r="RHQ1" s="147"/>
      <c r="RHR1" s="147"/>
      <c r="RHS1" s="147"/>
      <c r="RHT1" s="147"/>
      <c r="RHU1" s="147"/>
      <c r="RHV1" s="147"/>
      <c r="RHW1" s="147"/>
      <c r="RHX1" s="147"/>
      <c r="RHY1" s="147"/>
      <c r="RHZ1" s="147"/>
      <c r="RIA1" s="147"/>
      <c r="RIB1" s="147"/>
      <c r="RIC1" s="147"/>
      <c r="RID1" s="147"/>
      <c r="RIE1" s="147"/>
      <c r="RIF1" s="147"/>
      <c r="RIG1" s="147"/>
      <c r="RIH1" s="147"/>
      <c r="RII1" s="147"/>
      <c r="RIJ1" s="147"/>
      <c r="RIK1" s="147"/>
      <c r="RIL1" s="147"/>
      <c r="RIM1" s="147"/>
      <c r="RIN1" s="147"/>
      <c r="RIO1" s="147"/>
      <c r="RIP1" s="147"/>
      <c r="RIQ1" s="147"/>
      <c r="RIR1" s="147"/>
      <c r="RIS1" s="147"/>
      <c r="RIT1" s="147"/>
      <c r="RIU1" s="147"/>
      <c r="RIV1" s="147"/>
      <c r="RIW1" s="147"/>
      <c r="RIX1" s="147"/>
      <c r="RIY1" s="147"/>
      <c r="RIZ1" s="147"/>
      <c r="RJA1" s="147"/>
      <c r="RJB1" s="147"/>
      <c r="RJC1" s="147"/>
      <c r="RJD1" s="147"/>
      <c r="RJE1" s="147"/>
      <c r="RJF1" s="147"/>
      <c r="RJG1" s="147"/>
      <c r="RJH1" s="147"/>
      <c r="RJI1" s="147"/>
      <c r="RJJ1" s="147"/>
      <c r="RJK1" s="147"/>
      <c r="RJL1" s="147"/>
      <c r="RJM1" s="147"/>
      <c r="RJN1" s="147"/>
      <c r="RJO1" s="147"/>
      <c r="RJP1" s="147"/>
      <c r="RJQ1" s="147"/>
      <c r="RJR1" s="147"/>
      <c r="RJS1" s="147"/>
      <c r="RJT1" s="147"/>
      <c r="RJU1" s="147"/>
      <c r="RJV1" s="147"/>
      <c r="RJW1" s="147"/>
      <c r="RJX1" s="147"/>
      <c r="RJY1" s="147"/>
      <c r="RJZ1" s="147"/>
      <c r="RKA1" s="147"/>
      <c r="RKB1" s="147"/>
      <c r="RKC1" s="147"/>
      <c r="RKD1" s="147"/>
      <c r="RKE1" s="147"/>
      <c r="RKF1" s="147"/>
      <c r="RKG1" s="147"/>
      <c r="RKH1" s="147"/>
      <c r="RKI1" s="147"/>
      <c r="RKJ1" s="147"/>
      <c r="RKK1" s="147"/>
      <c r="RKL1" s="147"/>
      <c r="RKM1" s="147"/>
      <c r="RKN1" s="147"/>
      <c r="RKO1" s="147"/>
      <c r="RKP1" s="147"/>
      <c r="RKQ1" s="147"/>
      <c r="RKR1" s="147"/>
      <c r="RKS1" s="147"/>
      <c r="RKT1" s="147"/>
      <c r="RKU1" s="147"/>
      <c r="RKV1" s="147"/>
      <c r="RKW1" s="147"/>
      <c r="RKX1" s="147"/>
      <c r="RKY1" s="147"/>
      <c r="RKZ1" s="147"/>
      <c r="RLA1" s="147"/>
      <c r="RLB1" s="147"/>
      <c r="RLC1" s="147"/>
      <c r="RLD1" s="147"/>
      <c r="RLE1" s="147"/>
      <c r="RLF1" s="147"/>
      <c r="RLG1" s="147"/>
      <c r="RLH1" s="147"/>
      <c r="RLI1" s="147"/>
      <c r="RLJ1" s="147"/>
      <c r="RLK1" s="147"/>
      <c r="RLL1" s="147"/>
      <c r="RLM1" s="147"/>
      <c r="RLN1" s="147"/>
      <c r="RLO1" s="147"/>
      <c r="RLP1" s="147"/>
      <c r="RLQ1" s="147"/>
      <c r="RLR1" s="147"/>
      <c r="RLS1" s="147"/>
      <c r="RLT1" s="147"/>
      <c r="RLU1" s="147"/>
      <c r="RLV1" s="147"/>
      <c r="RLW1" s="147"/>
      <c r="RLX1" s="147"/>
      <c r="RLY1" s="147"/>
      <c r="RLZ1" s="147"/>
      <c r="RMA1" s="147"/>
      <c r="RMB1" s="147"/>
      <c r="RMC1" s="147"/>
      <c r="RMD1" s="147"/>
      <c r="RME1" s="147"/>
      <c r="RMF1" s="147"/>
      <c r="RMG1" s="147"/>
      <c r="RMH1" s="147"/>
      <c r="RMI1" s="147"/>
      <c r="RMJ1" s="147"/>
      <c r="RMK1" s="147"/>
      <c r="RML1" s="147"/>
      <c r="RMM1" s="147"/>
      <c r="RMN1" s="147"/>
      <c r="RMO1" s="147"/>
      <c r="RMP1" s="147"/>
      <c r="RMQ1" s="147"/>
      <c r="RMR1" s="147"/>
      <c r="RMS1" s="147"/>
      <c r="RMT1" s="147"/>
      <c r="RMU1" s="147"/>
      <c r="RMV1" s="147"/>
      <c r="RMW1" s="147"/>
      <c r="RMX1" s="147"/>
      <c r="RMY1" s="147"/>
      <c r="RMZ1" s="147"/>
      <c r="RNA1" s="147"/>
      <c r="RNB1" s="147"/>
      <c r="RNC1" s="147"/>
      <c r="RND1" s="147"/>
      <c r="RNE1" s="147"/>
      <c r="RNF1" s="147"/>
      <c r="RNG1" s="147"/>
      <c r="RNH1" s="147"/>
      <c r="RNI1" s="147"/>
      <c r="RNJ1" s="147"/>
      <c r="RNK1" s="147"/>
      <c r="RNL1" s="147"/>
      <c r="RNM1" s="147"/>
      <c r="RNN1" s="147"/>
      <c r="RNO1" s="147"/>
      <c r="RNP1" s="147"/>
      <c r="RNQ1" s="147"/>
      <c r="RNR1" s="147"/>
      <c r="RNS1" s="147"/>
      <c r="RNT1" s="147"/>
      <c r="RNU1" s="147"/>
      <c r="RNV1" s="147"/>
      <c r="RNW1" s="147"/>
      <c r="RNX1" s="147"/>
      <c r="RNY1" s="147"/>
      <c r="RNZ1" s="147"/>
      <c r="ROA1" s="147"/>
      <c r="ROB1" s="147"/>
      <c r="ROC1" s="147"/>
      <c r="ROD1" s="147"/>
      <c r="ROE1" s="147"/>
      <c r="ROF1" s="147"/>
      <c r="ROG1" s="147"/>
      <c r="ROH1" s="147"/>
      <c r="ROI1" s="147"/>
      <c r="ROJ1" s="147"/>
      <c r="ROK1" s="147"/>
      <c r="ROL1" s="147"/>
      <c r="ROM1" s="147"/>
      <c r="RON1" s="147"/>
      <c r="ROO1" s="147"/>
      <c r="ROP1" s="147"/>
      <c r="ROQ1" s="147"/>
      <c r="ROR1" s="147"/>
      <c r="ROS1" s="147"/>
      <c r="ROT1" s="147"/>
      <c r="ROU1" s="147"/>
      <c r="ROV1" s="147"/>
      <c r="ROW1" s="147"/>
      <c r="ROX1" s="147"/>
      <c r="ROY1" s="147"/>
      <c r="ROZ1" s="147"/>
      <c r="RPA1" s="147"/>
      <c r="RPB1" s="147"/>
      <c r="RPC1" s="147"/>
      <c r="RPD1" s="147"/>
      <c r="RPE1" s="147"/>
      <c r="RPF1" s="147"/>
      <c r="RPG1" s="147"/>
      <c r="RPH1" s="147"/>
      <c r="RPI1" s="147"/>
      <c r="RPJ1" s="147"/>
      <c r="RPK1" s="147"/>
      <c r="RPL1" s="147"/>
      <c r="RPM1" s="147"/>
      <c r="RPN1" s="147"/>
      <c r="RPO1" s="147"/>
      <c r="RPP1" s="147"/>
      <c r="RPQ1" s="147"/>
      <c r="RPR1" s="147"/>
      <c r="RPS1" s="147"/>
      <c r="RPT1" s="147"/>
      <c r="RPU1" s="147"/>
      <c r="RPV1" s="147"/>
      <c r="RPW1" s="147"/>
      <c r="RPX1" s="147"/>
      <c r="RPY1" s="147"/>
      <c r="RPZ1" s="147"/>
      <c r="RQA1" s="147"/>
      <c r="RQB1" s="147"/>
      <c r="RQC1" s="147"/>
      <c r="RQD1" s="147"/>
      <c r="RQE1" s="147"/>
      <c r="RQF1" s="147"/>
      <c r="RQG1" s="147"/>
      <c r="RQH1" s="147"/>
      <c r="RQI1" s="147"/>
      <c r="RQJ1" s="147"/>
      <c r="RQK1" s="147"/>
      <c r="RQL1" s="147"/>
      <c r="RQM1" s="147"/>
      <c r="RQN1" s="147"/>
      <c r="RQO1" s="147"/>
      <c r="RQP1" s="147"/>
      <c r="RQQ1" s="147"/>
      <c r="RQR1" s="147"/>
      <c r="RQS1" s="147"/>
      <c r="RQT1" s="147"/>
      <c r="RQU1" s="147"/>
      <c r="RQV1" s="147"/>
      <c r="RQW1" s="147"/>
      <c r="RQX1" s="147"/>
      <c r="RQY1" s="147"/>
      <c r="RQZ1" s="147"/>
      <c r="RRA1" s="147"/>
      <c r="RRB1" s="147"/>
      <c r="RRC1" s="147"/>
      <c r="RRD1" s="147"/>
      <c r="RRE1" s="147"/>
      <c r="RRF1" s="147"/>
      <c r="RRG1" s="147"/>
      <c r="RRH1" s="147"/>
      <c r="RRI1" s="147"/>
      <c r="RRJ1" s="147"/>
      <c r="RRK1" s="147"/>
      <c r="RRL1" s="147"/>
      <c r="RRM1" s="147"/>
      <c r="RRN1" s="147"/>
      <c r="RRO1" s="147"/>
      <c r="RRP1" s="147"/>
      <c r="RRQ1" s="147"/>
      <c r="RRR1" s="147"/>
      <c r="RRS1" s="147"/>
      <c r="RRT1" s="147"/>
      <c r="RRU1" s="147"/>
      <c r="RRV1" s="147"/>
      <c r="RRW1" s="147"/>
      <c r="RRX1" s="147"/>
      <c r="RRY1" s="147"/>
      <c r="RRZ1" s="147"/>
      <c r="RSA1" s="147"/>
      <c r="RSB1" s="147"/>
      <c r="RSC1" s="147"/>
      <c r="RSD1" s="147"/>
      <c r="RSE1" s="147"/>
      <c r="RSF1" s="147"/>
      <c r="RSG1" s="147"/>
      <c r="RSH1" s="147"/>
      <c r="RSI1" s="147"/>
      <c r="RSJ1" s="147"/>
      <c r="RSK1" s="147"/>
      <c r="RSL1" s="147"/>
      <c r="RSM1" s="147"/>
      <c r="RSN1" s="147"/>
      <c r="RSO1" s="147"/>
      <c r="RSP1" s="147"/>
      <c r="RSQ1" s="147"/>
      <c r="RSR1" s="147"/>
      <c r="RSS1" s="147"/>
      <c r="RST1" s="147"/>
      <c r="RSU1" s="147"/>
      <c r="RSV1" s="147"/>
      <c r="RSW1" s="147"/>
      <c r="RSX1" s="147"/>
      <c r="RSY1" s="147"/>
      <c r="RSZ1" s="147"/>
      <c r="RTA1" s="147"/>
      <c r="RTB1" s="147"/>
      <c r="RTC1" s="147"/>
      <c r="RTD1" s="147"/>
      <c r="RTE1" s="147"/>
      <c r="RTF1" s="147"/>
      <c r="RTG1" s="147"/>
      <c r="RTH1" s="147"/>
      <c r="RTI1" s="147"/>
      <c r="RTJ1" s="147"/>
      <c r="RTK1" s="147"/>
      <c r="RTL1" s="147"/>
      <c r="RTM1" s="147"/>
      <c r="RTN1" s="147"/>
      <c r="RTO1" s="147"/>
      <c r="RTP1" s="147"/>
      <c r="RTQ1" s="147"/>
      <c r="RTR1" s="147"/>
      <c r="RTS1" s="147"/>
      <c r="RTT1" s="147"/>
      <c r="RTU1" s="147"/>
      <c r="RTV1" s="147"/>
      <c r="RTW1" s="147"/>
      <c r="RTX1" s="147"/>
      <c r="RTY1" s="147"/>
      <c r="RTZ1" s="147"/>
      <c r="RUA1" s="147"/>
      <c r="RUB1" s="147"/>
      <c r="RUC1" s="147"/>
      <c r="RUD1" s="147"/>
      <c r="RUE1" s="147"/>
      <c r="RUF1" s="147"/>
      <c r="RUG1" s="147"/>
      <c r="RUH1" s="147"/>
      <c r="RUI1" s="147"/>
      <c r="RUJ1" s="147"/>
      <c r="RUK1" s="147"/>
      <c r="RUL1" s="147"/>
      <c r="RUM1" s="147"/>
      <c r="RUN1" s="147"/>
      <c r="RUO1" s="147"/>
      <c r="RUP1" s="147"/>
      <c r="RUQ1" s="147"/>
      <c r="RUR1" s="147"/>
      <c r="RUS1" s="147"/>
      <c r="RUT1" s="147"/>
      <c r="RUU1" s="147"/>
      <c r="RUV1" s="147"/>
      <c r="RUW1" s="147"/>
      <c r="RUX1" s="147"/>
      <c r="RUY1" s="147"/>
      <c r="RUZ1" s="147"/>
      <c r="RVA1" s="147"/>
      <c r="RVB1" s="147"/>
      <c r="RVC1" s="147"/>
      <c r="RVD1" s="147"/>
      <c r="RVE1" s="147"/>
      <c r="RVF1" s="147"/>
      <c r="RVG1" s="147"/>
      <c r="RVH1" s="147"/>
      <c r="RVI1" s="147"/>
      <c r="RVJ1" s="147"/>
      <c r="RVK1" s="147"/>
      <c r="RVL1" s="147"/>
      <c r="RVM1" s="147"/>
      <c r="RVN1" s="147"/>
      <c r="RVO1" s="147"/>
      <c r="RVP1" s="147"/>
      <c r="RVQ1" s="147"/>
      <c r="RVR1" s="147"/>
      <c r="RVS1" s="147"/>
      <c r="RVT1" s="147"/>
      <c r="RVU1" s="147"/>
      <c r="RVV1" s="147"/>
      <c r="RVW1" s="147"/>
      <c r="RVX1" s="147"/>
      <c r="RVY1" s="147"/>
      <c r="RVZ1" s="147"/>
      <c r="RWA1" s="147"/>
      <c r="RWB1" s="147"/>
      <c r="RWC1" s="147"/>
      <c r="RWD1" s="147"/>
      <c r="RWE1" s="147"/>
      <c r="RWF1" s="147"/>
      <c r="RWG1" s="147"/>
      <c r="RWH1" s="147"/>
      <c r="RWI1" s="147"/>
      <c r="RWJ1" s="147"/>
      <c r="RWK1" s="147"/>
      <c r="RWL1" s="147"/>
      <c r="RWM1" s="147"/>
      <c r="RWN1" s="147"/>
      <c r="RWO1" s="147"/>
      <c r="RWP1" s="147"/>
      <c r="RWQ1" s="147"/>
      <c r="RWR1" s="147"/>
      <c r="RWS1" s="147"/>
      <c r="RWT1" s="147"/>
      <c r="RWU1" s="147"/>
      <c r="RWV1" s="147"/>
      <c r="RWW1" s="147"/>
      <c r="RWX1" s="147"/>
      <c r="RWY1" s="147"/>
      <c r="RWZ1" s="147"/>
      <c r="RXA1" s="147"/>
      <c r="RXB1" s="147"/>
      <c r="RXC1" s="147"/>
      <c r="RXD1" s="147"/>
      <c r="RXE1" s="147"/>
      <c r="RXF1" s="147"/>
      <c r="RXG1" s="147"/>
      <c r="RXH1" s="147"/>
      <c r="RXI1" s="147"/>
      <c r="RXJ1" s="147"/>
      <c r="RXK1" s="147"/>
      <c r="RXL1" s="147"/>
      <c r="RXM1" s="147"/>
      <c r="RXN1" s="147"/>
      <c r="RXO1" s="147"/>
      <c r="RXP1" s="147"/>
      <c r="RXQ1" s="147"/>
      <c r="RXR1" s="147"/>
      <c r="RXS1" s="147"/>
      <c r="RXT1" s="147"/>
      <c r="RXU1" s="147"/>
      <c r="RXV1" s="147"/>
      <c r="RXW1" s="147"/>
      <c r="RXX1" s="147"/>
      <c r="RXY1" s="147"/>
      <c r="RXZ1" s="147"/>
      <c r="RYA1" s="147"/>
      <c r="RYB1" s="147"/>
      <c r="RYC1" s="147"/>
      <c r="RYD1" s="147"/>
      <c r="RYE1" s="147"/>
      <c r="RYF1" s="147"/>
      <c r="RYG1" s="147"/>
      <c r="RYH1" s="147"/>
      <c r="RYI1" s="147"/>
      <c r="RYJ1" s="147"/>
      <c r="RYK1" s="147"/>
      <c r="RYL1" s="147"/>
      <c r="RYM1" s="147"/>
      <c r="RYN1" s="147"/>
      <c r="RYO1" s="147"/>
      <c r="RYP1" s="147"/>
      <c r="RYQ1" s="147"/>
      <c r="RYR1" s="147"/>
      <c r="RYS1" s="147"/>
      <c r="RYT1" s="147"/>
      <c r="RYU1" s="147"/>
      <c r="RYV1" s="147"/>
      <c r="RYW1" s="147"/>
      <c r="RYX1" s="147"/>
      <c r="RYY1" s="147"/>
      <c r="RYZ1" s="147"/>
      <c r="RZA1" s="147"/>
      <c r="RZB1" s="147"/>
      <c r="RZC1" s="147"/>
      <c r="RZD1" s="147"/>
      <c r="RZE1" s="147"/>
      <c r="RZF1" s="147"/>
      <c r="RZG1" s="147"/>
      <c r="RZH1" s="147"/>
      <c r="RZI1" s="147"/>
      <c r="RZJ1" s="147"/>
      <c r="RZK1" s="147"/>
      <c r="RZL1" s="147"/>
      <c r="RZM1" s="147"/>
      <c r="RZN1" s="147"/>
      <c r="RZO1" s="147"/>
      <c r="RZP1" s="147"/>
      <c r="RZQ1" s="147"/>
      <c r="RZR1" s="147"/>
      <c r="RZS1" s="147"/>
      <c r="RZT1" s="147"/>
      <c r="RZU1" s="147"/>
      <c r="RZV1" s="147"/>
      <c r="RZW1" s="147"/>
      <c r="RZX1" s="147"/>
      <c r="RZY1" s="147"/>
      <c r="RZZ1" s="147"/>
      <c r="SAA1" s="147"/>
      <c r="SAB1" s="147"/>
      <c r="SAC1" s="147"/>
      <c r="SAD1" s="147"/>
      <c r="SAE1" s="147"/>
      <c r="SAF1" s="147"/>
      <c r="SAG1" s="147"/>
      <c r="SAH1" s="147"/>
      <c r="SAI1" s="147"/>
      <c r="SAJ1" s="147"/>
      <c r="SAK1" s="147"/>
      <c r="SAL1" s="147"/>
      <c r="SAM1" s="147"/>
      <c r="SAN1" s="147"/>
      <c r="SAO1" s="147"/>
      <c r="SAP1" s="147"/>
      <c r="SAQ1" s="147"/>
      <c r="SAR1" s="147"/>
      <c r="SAS1" s="147"/>
      <c r="SAT1" s="147"/>
      <c r="SAU1" s="147"/>
      <c r="SAV1" s="147"/>
      <c r="SAW1" s="147"/>
      <c r="SAX1" s="147"/>
      <c r="SAY1" s="147"/>
      <c r="SAZ1" s="147"/>
      <c r="SBA1" s="147"/>
      <c r="SBB1" s="147"/>
      <c r="SBC1" s="147"/>
      <c r="SBD1" s="147"/>
      <c r="SBE1" s="147"/>
      <c r="SBF1" s="147"/>
      <c r="SBG1" s="147"/>
      <c r="SBH1" s="147"/>
      <c r="SBI1" s="147"/>
      <c r="SBJ1" s="147"/>
      <c r="SBK1" s="147"/>
      <c r="SBL1" s="147"/>
      <c r="SBM1" s="147"/>
      <c r="SBN1" s="147"/>
      <c r="SBO1" s="147"/>
      <c r="SBP1" s="147"/>
      <c r="SBQ1" s="147"/>
      <c r="SBR1" s="147"/>
      <c r="SBS1" s="147"/>
      <c r="SBT1" s="147"/>
      <c r="SBU1" s="147"/>
      <c r="SBV1" s="147"/>
      <c r="SBW1" s="147"/>
      <c r="SBX1" s="147"/>
      <c r="SBY1" s="147"/>
      <c r="SBZ1" s="147"/>
      <c r="SCA1" s="147"/>
      <c r="SCB1" s="147"/>
      <c r="SCC1" s="147"/>
      <c r="SCD1" s="147"/>
      <c r="SCE1" s="147"/>
      <c r="SCF1" s="147"/>
      <c r="SCG1" s="147"/>
      <c r="SCH1" s="147"/>
      <c r="SCI1" s="147"/>
      <c r="SCJ1" s="147"/>
      <c r="SCK1" s="147"/>
      <c r="SCL1" s="147"/>
      <c r="SCM1" s="147"/>
      <c r="SCN1" s="147"/>
      <c r="SCO1" s="147"/>
      <c r="SCP1" s="147"/>
      <c r="SCQ1" s="147"/>
      <c r="SCR1" s="147"/>
      <c r="SCS1" s="147"/>
      <c r="SCT1" s="147"/>
      <c r="SCU1" s="147"/>
      <c r="SCV1" s="147"/>
      <c r="SCW1" s="147"/>
      <c r="SCX1" s="147"/>
      <c r="SCY1" s="147"/>
      <c r="SCZ1" s="147"/>
      <c r="SDA1" s="147"/>
      <c r="SDB1" s="147"/>
      <c r="SDC1" s="147"/>
      <c r="SDD1" s="147"/>
      <c r="SDE1" s="147"/>
      <c r="SDF1" s="147"/>
      <c r="SDG1" s="147"/>
      <c r="SDH1" s="147"/>
      <c r="SDI1" s="147"/>
      <c r="SDJ1" s="147"/>
      <c r="SDK1" s="147"/>
      <c r="SDL1" s="147"/>
      <c r="SDM1" s="147"/>
      <c r="SDN1" s="147"/>
      <c r="SDO1" s="147"/>
      <c r="SDP1" s="147"/>
      <c r="SDQ1" s="147"/>
      <c r="SDR1" s="147"/>
      <c r="SDS1" s="147"/>
      <c r="SDT1" s="147"/>
      <c r="SDU1" s="147"/>
      <c r="SDV1" s="147"/>
      <c r="SDW1" s="147"/>
      <c r="SDX1" s="147"/>
      <c r="SDY1" s="147"/>
      <c r="SDZ1" s="147"/>
      <c r="SEA1" s="147"/>
      <c r="SEB1" s="147"/>
      <c r="SEC1" s="147"/>
      <c r="SED1" s="147"/>
      <c r="SEE1" s="147"/>
      <c r="SEF1" s="147"/>
      <c r="SEG1" s="147"/>
      <c r="SEH1" s="147"/>
      <c r="SEI1" s="147"/>
      <c r="SEJ1" s="147"/>
      <c r="SEK1" s="147"/>
      <c r="SEL1" s="147"/>
      <c r="SEM1" s="147"/>
      <c r="SEN1" s="147"/>
      <c r="SEO1" s="147"/>
      <c r="SEP1" s="147"/>
      <c r="SEQ1" s="147"/>
      <c r="SER1" s="147"/>
      <c r="SES1" s="147"/>
      <c r="SET1" s="147"/>
      <c r="SEU1" s="147"/>
      <c r="SEV1" s="147"/>
      <c r="SEW1" s="147"/>
      <c r="SEX1" s="147"/>
      <c r="SEY1" s="147"/>
      <c r="SEZ1" s="147"/>
      <c r="SFA1" s="147"/>
      <c r="SFB1" s="147"/>
      <c r="SFC1" s="147"/>
      <c r="SFD1" s="147"/>
      <c r="SFE1" s="147"/>
      <c r="SFF1" s="147"/>
      <c r="SFG1" s="147"/>
      <c r="SFH1" s="147"/>
      <c r="SFI1" s="147"/>
      <c r="SFJ1" s="147"/>
      <c r="SFK1" s="147"/>
      <c r="SFL1" s="147"/>
      <c r="SFM1" s="147"/>
      <c r="SFN1" s="147"/>
      <c r="SFO1" s="147"/>
      <c r="SFP1" s="147"/>
      <c r="SFQ1" s="147"/>
      <c r="SFR1" s="147"/>
      <c r="SFS1" s="147"/>
      <c r="SFT1" s="147"/>
      <c r="SFU1" s="147"/>
      <c r="SFV1" s="147"/>
      <c r="SFW1" s="147"/>
      <c r="SFX1" s="147"/>
      <c r="SFY1" s="147"/>
      <c r="SFZ1" s="147"/>
      <c r="SGA1" s="147"/>
      <c r="SGB1" s="147"/>
      <c r="SGC1" s="147"/>
      <c r="SGD1" s="147"/>
      <c r="SGE1" s="147"/>
      <c r="SGF1" s="147"/>
      <c r="SGG1" s="147"/>
      <c r="SGH1" s="147"/>
      <c r="SGI1" s="147"/>
      <c r="SGJ1" s="147"/>
      <c r="SGK1" s="147"/>
      <c r="SGL1" s="147"/>
      <c r="SGM1" s="147"/>
      <c r="SGN1" s="147"/>
      <c r="SGO1" s="147"/>
      <c r="SGP1" s="147"/>
      <c r="SGQ1" s="147"/>
      <c r="SGR1" s="147"/>
      <c r="SGS1" s="147"/>
      <c r="SGT1" s="147"/>
      <c r="SGU1" s="147"/>
      <c r="SGV1" s="147"/>
      <c r="SGW1" s="147"/>
      <c r="SGX1" s="147"/>
      <c r="SGY1" s="147"/>
      <c r="SGZ1" s="147"/>
      <c r="SHA1" s="147"/>
      <c r="SHB1" s="147"/>
      <c r="SHC1" s="147"/>
      <c r="SHD1" s="147"/>
      <c r="SHE1" s="147"/>
      <c r="SHF1" s="147"/>
      <c r="SHG1" s="147"/>
      <c r="SHH1" s="147"/>
      <c r="SHI1" s="147"/>
      <c r="SHJ1" s="147"/>
      <c r="SHK1" s="147"/>
      <c r="SHL1" s="147"/>
      <c r="SHM1" s="147"/>
      <c r="SHN1" s="147"/>
      <c r="SHO1" s="147"/>
      <c r="SHP1" s="147"/>
      <c r="SHQ1" s="147"/>
      <c r="SHR1" s="147"/>
      <c r="SHS1" s="147"/>
      <c r="SHT1" s="147"/>
      <c r="SHU1" s="147"/>
      <c r="SHV1" s="147"/>
      <c r="SHW1" s="147"/>
      <c r="SHX1" s="147"/>
      <c r="SHY1" s="147"/>
      <c r="SHZ1" s="147"/>
      <c r="SIA1" s="147"/>
      <c r="SIB1" s="147"/>
      <c r="SIC1" s="147"/>
      <c r="SID1" s="147"/>
      <c r="SIE1" s="147"/>
      <c r="SIF1" s="147"/>
      <c r="SIG1" s="147"/>
      <c r="SIH1" s="147"/>
      <c r="SII1" s="147"/>
      <c r="SIJ1" s="147"/>
      <c r="SIK1" s="147"/>
      <c r="SIL1" s="147"/>
      <c r="SIM1" s="147"/>
      <c r="SIN1" s="147"/>
      <c r="SIO1" s="147"/>
      <c r="SIP1" s="147"/>
      <c r="SIQ1" s="147"/>
      <c r="SIR1" s="147"/>
      <c r="SIS1" s="147"/>
      <c r="SIT1" s="147"/>
      <c r="SIU1" s="147"/>
      <c r="SIV1" s="147"/>
      <c r="SIW1" s="147"/>
      <c r="SIX1" s="147"/>
      <c r="SIY1" s="147"/>
      <c r="SIZ1" s="147"/>
      <c r="SJA1" s="147"/>
      <c r="SJB1" s="147"/>
      <c r="SJC1" s="147"/>
      <c r="SJD1" s="147"/>
      <c r="SJE1" s="147"/>
      <c r="SJF1" s="147"/>
      <c r="SJG1" s="147"/>
      <c r="SJH1" s="147"/>
      <c r="SJI1" s="147"/>
      <c r="SJJ1" s="147"/>
      <c r="SJK1" s="147"/>
      <c r="SJL1" s="147"/>
      <c r="SJM1" s="147"/>
      <c r="SJN1" s="147"/>
      <c r="SJO1" s="147"/>
      <c r="SJP1" s="147"/>
      <c r="SJQ1" s="147"/>
      <c r="SJR1" s="147"/>
      <c r="SJS1" s="147"/>
      <c r="SJT1" s="147"/>
      <c r="SJU1" s="147"/>
      <c r="SJV1" s="147"/>
      <c r="SJW1" s="147"/>
      <c r="SJX1" s="147"/>
      <c r="SJY1" s="147"/>
      <c r="SJZ1" s="147"/>
      <c r="SKA1" s="147"/>
      <c r="SKB1" s="147"/>
      <c r="SKC1" s="147"/>
      <c r="SKD1" s="147"/>
      <c r="SKE1" s="147"/>
      <c r="SKF1" s="147"/>
      <c r="SKG1" s="147"/>
      <c r="SKH1" s="147"/>
      <c r="SKI1" s="147"/>
      <c r="SKJ1" s="147"/>
      <c r="SKK1" s="147"/>
      <c r="SKL1" s="147"/>
      <c r="SKM1" s="147"/>
      <c r="SKN1" s="147"/>
      <c r="SKO1" s="147"/>
      <c r="SKP1" s="147"/>
      <c r="SKQ1" s="147"/>
      <c r="SKR1" s="147"/>
      <c r="SKS1" s="147"/>
      <c r="SKT1" s="147"/>
      <c r="SKU1" s="147"/>
      <c r="SKV1" s="147"/>
      <c r="SKW1" s="147"/>
      <c r="SKX1" s="147"/>
      <c r="SKY1" s="147"/>
      <c r="SKZ1" s="147"/>
      <c r="SLA1" s="147"/>
      <c r="SLB1" s="147"/>
      <c r="SLC1" s="147"/>
      <c r="SLD1" s="147"/>
      <c r="SLE1" s="147"/>
      <c r="SLF1" s="147"/>
      <c r="SLG1" s="147"/>
      <c r="SLH1" s="147"/>
      <c r="SLI1" s="147"/>
      <c r="SLJ1" s="147"/>
      <c r="SLK1" s="147"/>
      <c r="SLL1" s="147"/>
      <c r="SLM1" s="147"/>
      <c r="SLN1" s="147"/>
      <c r="SLO1" s="147"/>
      <c r="SLP1" s="147"/>
      <c r="SLQ1" s="147"/>
      <c r="SLR1" s="147"/>
      <c r="SLS1" s="147"/>
      <c r="SLT1" s="147"/>
      <c r="SLU1" s="147"/>
      <c r="SLV1" s="147"/>
      <c r="SLW1" s="147"/>
      <c r="SLX1" s="147"/>
      <c r="SLY1" s="147"/>
      <c r="SLZ1" s="147"/>
      <c r="SMA1" s="147"/>
      <c r="SMB1" s="147"/>
      <c r="SMC1" s="147"/>
      <c r="SMD1" s="147"/>
      <c r="SME1" s="147"/>
      <c r="SMF1" s="147"/>
      <c r="SMG1" s="147"/>
      <c r="SMH1" s="147"/>
      <c r="SMI1" s="147"/>
      <c r="SMJ1" s="147"/>
      <c r="SMK1" s="147"/>
      <c r="SML1" s="147"/>
      <c r="SMM1" s="147"/>
      <c r="SMN1" s="147"/>
      <c r="SMO1" s="147"/>
      <c r="SMP1" s="147"/>
      <c r="SMQ1" s="147"/>
      <c r="SMR1" s="147"/>
      <c r="SMS1" s="147"/>
      <c r="SMT1" s="147"/>
      <c r="SMU1" s="147"/>
      <c r="SMV1" s="147"/>
      <c r="SMW1" s="147"/>
      <c r="SMX1" s="147"/>
      <c r="SMY1" s="147"/>
      <c r="SMZ1" s="147"/>
      <c r="SNA1" s="147"/>
      <c r="SNB1" s="147"/>
      <c r="SNC1" s="147"/>
      <c r="SND1" s="147"/>
      <c r="SNE1" s="147"/>
      <c r="SNF1" s="147"/>
      <c r="SNG1" s="147"/>
      <c r="SNH1" s="147"/>
      <c r="SNI1" s="147"/>
      <c r="SNJ1" s="147"/>
      <c r="SNK1" s="147"/>
      <c r="SNL1" s="147"/>
      <c r="SNM1" s="147"/>
      <c r="SNN1" s="147"/>
      <c r="SNO1" s="147"/>
      <c r="SNP1" s="147"/>
      <c r="SNQ1" s="147"/>
      <c r="SNR1" s="147"/>
      <c r="SNS1" s="147"/>
      <c r="SNT1" s="147"/>
      <c r="SNU1" s="147"/>
      <c r="SNV1" s="147"/>
      <c r="SNW1" s="147"/>
      <c r="SNX1" s="147"/>
      <c r="SNY1" s="147"/>
      <c r="SNZ1" s="147"/>
      <c r="SOA1" s="147"/>
      <c r="SOB1" s="147"/>
      <c r="SOC1" s="147"/>
      <c r="SOD1" s="147"/>
      <c r="SOE1" s="147"/>
      <c r="SOF1" s="147"/>
      <c r="SOG1" s="147"/>
      <c r="SOH1" s="147"/>
      <c r="SOI1" s="147"/>
      <c r="SOJ1" s="147"/>
      <c r="SOK1" s="147"/>
      <c r="SOL1" s="147"/>
      <c r="SOM1" s="147"/>
      <c r="SON1" s="147"/>
      <c r="SOO1" s="147"/>
      <c r="SOP1" s="147"/>
      <c r="SOQ1" s="147"/>
      <c r="SOR1" s="147"/>
      <c r="SOS1" s="147"/>
      <c r="SOT1" s="147"/>
      <c r="SOU1" s="147"/>
      <c r="SOV1" s="147"/>
      <c r="SOW1" s="147"/>
      <c r="SOX1" s="147"/>
      <c r="SOY1" s="147"/>
      <c r="SOZ1" s="147"/>
      <c r="SPA1" s="147"/>
      <c r="SPB1" s="147"/>
      <c r="SPC1" s="147"/>
      <c r="SPD1" s="147"/>
      <c r="SPE1" s="147"/>
      <c r="SPF1" s="147"/>
      <c r="SPG1" s="147"/>
      <c r="SPH1" s="147"/>
      <c r="SPI1" s="147"/>
      <c r="SPJ1" s="147"/>
      <c r="SPK1" s="147"/>
      <c r="SPL1" s="147"/>
      <c r="SPM1" s="147"/>
      <c r="SPN1" s="147"/>
      <c r="SPO1" s="147"/>
      <c r="SPP1" s="147"/>
      <c r="SPQ1" s="147"/>
      <c r="SPR1" s="147"/>
      <c r="SPS1" s="147"/>
      <c r="SPT1" s="147"/>
      <c r="SPU1" s="147"/>
      <c r="SPV1" s="147"/>
      <c r="SPW1" s="147"/>
      <c r="SPX1" s="147"/>
      <c r="SPY1" s="147"/>
      <c r="SPZ1" s="147"/>
      <c r="SQA1" s="147"/>
      <c r="SQB1" s="147"/>
      <c r="SQC1" s="147"/>
      <c r="SQD1" s="147"/>
      <c r="SQE1" s="147"/>
      <c r="SQF1" s="147"/>
      <c r="SQG1" s="147"/>
      <c r="SQH1" s="147"/>
      <c r="SQI1" s="147"/>
      <c r="SQJ1" s="147"/>
      <c r="SQK1" s="147"/>
      <c r="SQL1" s="147"/>
      <c r="SQM1" s="147"/>
      <c r="SQN1" s="147"/>
      <c r="SQO1" s="147"/>
      <c r="SQP1" s="147"/>
      <c r="SQQ1" s="147"/>
      <c r="SQR1" s="147"/>
      <c r="SQS1" s="147"/>
      <c r="SQT1" s="147"/>
      <c r="SQU1" s="147"/>
      <c r="SQV1" s="147"/>
      <c r="SQW1" s="147"/>
      <c r="SQX1" s="147"/>
      <c r="SQY1" s="147"/>
      <c r="SQZ1" s="147"/>
      <c r="SRA1" s="147"/>
      <c r="SRB1" s="147"/>
      <c r="SRC1" s="147"/>
      <c r="SRD1" s="147"/>
      <c r="SRE1" s="147"/>
      <c r="SRF1" s="147"/>
      <c r="SRG1" s="147"/>
      <c r="SRH1" s="147"/>
      <c r="SRI1" s="147"/>
      <c r="SRJ1" s="147"/>
      <c r="SRK1" s="147"/>
      <c r="SRL1" s="147"/>
      <c r="SRM1" s="147"/>
      <c r="SRN1" s="147"/>
      <c r="SRO1" s="147"/>
      <c r="SRP1" s="147"/>
      <c r="SRQ1" s="147"/>
      <c r="SRR1" s="147"/>
      <c r="SRS1" s="147"/>
      <c r="SRT1" s="147"/>
      <c r="SRU1" s="147"/>
      <c r="SRV1" s="147"/>
      <c r="SRW1" s="147"/>
      <c r="SRX1" s="147"/>
      <c r="SRY1" s="147"/>
      <c r="SRZ1" s="147"/>
      <c r="SSA1" s="147"/>
      <c r="SSB1" s="147"/>
      <c r="SSC1" s="147"/>
      <c r="SSD1" s="147"/>
      <c r="SSE1" s="147"/>
      <c r="SSF1" s="147"/>
      <c r="SSG1" s="147"/>
      <c r="SSH1" s="147"/>
      <c r="SSI1" s="147"/>
      <c r="SSJ1" s="147"/>
      <c r="SSK1" s="147"/>
      <c r="SSL1" s="147"/>
      <c r="SSM1" s="147"/>
      <c r="SSN1" s="147"/>
      <c r="SSO1" s="147"/>
      <c r="SSP1" s="147"/>
      <c r="SSQ1" s="147"/>
      <c r="SSR1" s="147"/>
      <c r="SSS1" s="147"/>
      <c r="SST1" s="147"/>
      <c r="SSU1" s="147"/>
      <c r="SSV1" s="147"/>
      <c r="SSW1" s="147"/>
      <c r="SSX1" s="147"/>
      <c r="SSY1" s="147"/>
      <c r="SSZ1" s="147"/>
      <c r="STA1" s="147"/>
      <c r="STB1" s="147"/>
      <c r="STC1" s="147"/>
      <c r="STD1" s="147"/>
      <c r="STE1" s="147"/>
      <c r="STF1" s="147"/>
      <c r="STG1" s="147"/>
      <c r="STH1" s="147"/>
      <c r="STI1" s="147"/>
      <c r="STJ1" s="147"/>
      <c r="STK1" s="147"/>
      <c r="STL1" s="147"/>
      <c r="STM1" s="147"/>
      <c r="STN1" s="147"/>
      <c r="STO1" s="147"/>
      <c r="STP1" s="147"/>
      <c r="STQ1" s="147"/>
      <c r="STR1" s="147"/>
      <c r="STS1" s="147"/>
      <c r="STT1" s="147"/>
      <c r="STU1" s="147"/>
      <c r="STV1" s="147"/>
      <c r="STW1" s="147"/>
      <c r="STX1" s="147"/>
      <c r="STY1" s="147"/>
      <c r="STZ1" s="147"/>
      <c r="SUA1" s="147"/>
      <c r="SUB1" s="147"/>
      <c r="SUC1" s="147"/>
      <c r="SUD1" s="147"/>
      <c r="SUE1" s="147"/>
      <c r="SUF1" s="147"/>
      <c r="SUG1" s="147"/>
      <c r="SUH1" s="147"/>
      <c r="SUI1" s="147"/>
      <c r="SUJ1" s="147"/>
      <c r="SUK1" s="147"/>
      <c r="SUL1" s="147"/>
      <c r="SUM1" s="147"/>
      <c r="SUN1" s="147"/>
      <c r="SUO1" s="147"/>
      <c r="SUP1" s="147"/>
      <c r="SUQ1" s="147"/>
      <c r="SUR1" s="147"/>
      <c r="SUS1" s="147"/>
      <c r="SUT1" s="147"/>
      <c r="SUU1" s="147"/>
      <c r="SUV1" s="147"/>
      <c r="SUW1" s="147"/>
      <c r="SUX1" s="147"/>
      <c r="SUY1" s="147"/>
      <c r="SUZ1" s="147"/>
      <c r="SVA1" s="147"/>
      <c r="SVB1" s="147"/>
      <c r="SVC1" s="147"/>
      <c r="SVD1" s="147"/>
      <c r="SVE1" s="147"/>
      <c r="SVF1" s="147"/>
      <c r="SVG1" s="147"/>
      <c r="SVH1" s="147"/>
      <c r="SVI1" s="147"/>
      <c r="SVJ1" s="147"/>
      <c r="SVK1" s="147"/>
      <c r="SVL1" s="147"/>
      <c r="SVM1" s="147"/>
      <c r="SVN1" s="147"/>
      <c r="SVO1" s="147"/>
      <c r="SVP1" s="147"/>
      <c r="SVQ1" s="147"/>
      <c r="SVR1" s="147"/>
      <c r="SVS1" s="147"/>
      <c r="SVT1" s="147"/>
      <c r="SVU1" s="147"/>
      <c r="SVV1" s="147"/>
      <c r="SVW1" s="147"/>
      <c r="SVX1" s="147"/>
      <c r="SVY1" s="147"/>
      <c r="SVZ1" s="147"/>
      <c r="SWA1" s="147"/>
      <c r="SWB1" s="147"/>
      <c r="SWC1" s="147"/>
      <c r="SWD1" s="147"/>
      <c r="SWE1" s="147"/>
      <c r="SWF1" s="147"/>
      <c r="SWG1" s="147"/>
      <c r="SWH1" s="147"/>
      <c r="SWI1" s="147"/>
      <c r="SWJ1" s="147"/>
      <c r="SWK1" s="147"/>
      <c r="SWL1" s="147"/>
      <c r="SWM1" s="147"/>
      <c r="SWN1" s="147"/>
      <c r="SWO1" s="147"/>
      <c r="SWP1" s="147"/>
      <c r="SWQ1" s="147"/>
      <c r="SWR1" s="147"/>
      <c r="SWS1" s="147"/>
      <c r="SWT1" s="147"/>
      <c r="SWU1" s="147"/>
      <c r="SWV1" s="147"/>
      <c r="SWW1" s="147"/>
      <c r="SWX1" s="147"/>
      <c r="SWY1" s="147"/>
      <c r="SWZ1" s="147"/>
      <c r="SXA1" s="147"/>
      <c r="SXB1" s="147"/>
      <c r="SXC1" s="147"/>
      <c r="SXD1" s="147"/>
      <c r="SXE1" s="147"/>
      <c r="SXF1" s="147"/>
      <c r="SXG1" s="147"/>
      <c r="SXH1" s="147"/>
      <c r="SXI1" s="147"/>
      <c r="SXJ1" s="147"/>
      <c r="SXK1" s="147"/>
      <c r="SXL1" s="147"/>
      <c r="SXM1" s="147"/>
      <c r="SXN1" s="147"/>
      <c r="SXO1" s="147"/>
      <c r="SXP1" s="147"/>
      <c r="SXQ1" s="147"/>
      <c r="SXR1" s="147"/>
      <c r="SXS1" s="147"/>
      <c r="SXT1" s="147"/>
      <c r="SXU1" s="147"/>
      <c r="SXV1" s="147"/>
      <c r="SXW1" s="147"/>
      <c r="SXX1" s="147"/>
      <c r="SXY1" s="147"/>
      <c r="SXZ1" s="147"/>
      <c r="SYA1" s="147"/>
      <c r="SYB1" s="147"/>
      <c r="SYC1" s="147"/>
      <c r="SYD1" s="147"/>
      <c r="SYE1" s="147"/>
      <c r="SYF1" s="147"/>
      <c r="SYG1" s="147"/>
      <c r="SYH1" s="147"/>
      <c r="SYI1" s="147"/>
      <c r="SYJ1" s="147"/>
      <c r="SYK1" s="147"/>
      <c r="SYL1" s="147"/>
      <c r="SYM1" s="147"/>
      <c r="SYN1" s="147"/>
      <c r="SYO1" s="147"/>
      <c r="SYP1" s="147"/>
      <c r="SYQ1" s="147"/>
      <c r="SYR1" s="147"/>
      <c r="SYS1" s="147"/>
      <c r="SYT1" s="147"/>
      <c r="SYU1" s="147"/>
      <c r="SYV1" s="147"/>
      <c r="SYW1" s="147"/>
      <c r="SYX1" s="147"/>
      <c r="SYY1" s="147"/>
      <c r="SYZ1" s="147"/>
      <c r="SZA1" s="147"/>
      <c r="SZB1" s="147"/>
      <c r="SZC1" s="147"/>
      <c r="SZD1" s="147"/>
      <c r="SZE1" s="147"/>
      <c r="SZF1" s="147"/>
      <c r="SZG1" s="147"/>
      <c r="SZH1" s="147"/>
      <c r="SZI1" s="147"/>
      <c r="SZJ1" s="147"/>
      <c r="SZK1" s="147"/>
      <c r="SZL1" s="147"/>
      <c r="SZM1" s="147"/>
      <c r="SZN1" s="147"/>
      <c r="SZO1" s="147"/>
      <c r="SZP1" s="147"/>
      <c r="SZQ1" s="147"/>
      <c r="SZR1" s="147"/>
      <c r="SZS1" s="147"/>
      <c r="SZT1" s="147"/>
      <c r="SZU1" s="147"/>
      <c r="SZV1" s="147"/>
      <c r="SZW1" s="147"/>
      <c r="SZX1" s="147"/>
      <c r="SZY1" s="147"/>
      <c r="SZZ1" s="147"/>
      <c r="TAA1" s="147"/>
      <c r="TAB1" s="147"/>
      <c r="TAC1" s="147"/>
      <c r="TAD1" s="147"/>
      <c r="TAE1" s="147"/>
      <c r="TAF1" s="147"/>
      <c r="TAG1" s="147"/>
      <c r="TAH1" s="147"/>
      <c r="TAI1" s="147"/>
      <c r="TAJ1" s="147"/>
      <c r="TAK1" s="147"/>
      <c r="TAL1" s="147"/>
      <c r="TAM1" s="147"/>
      <c r="TAN1" s="147"/>
      <c r="TAO1" s="147"/>
      <c r="TAP1" s="147"/>
      <c r="TAQ1" s="147"/>
      <c r="TAR1" s="147"/>
      <c r="TAS1" s="147"/>
      <c r="TAT1" s="147"/>
      <c r="TAU1" s="147"/>
      <c r="TAV1" s="147"/>
      <c r="TAW1" s="147"/>
      <c r="TAX1" s="147"/>
      <c r="TAY1" s="147"/>
      <c r="TAZ1" s="147"/>
      <c r="TBA1" s="147"/>
      <c r="TBB1" s="147"/>
      <c r="TBC1" s="147"/>
      <c r="TBD1" s="147"/>
      <c r="TBE1" s="147"/>
      <c r="TBF1" s="147"/>
      <c r="TBG1" s="147"/>
      <c r="TBH1" s="147"/>
      <c r="TBI1" s="147"/>
      <c r="TBJ1" s="147"/>
      <c r="TBK1" s="147"/>
      <c r="TBL1" s="147"/>
      <c r="TBM1" s="147"/>
      <c r="TBN1" s="147"/>
      <c r="TBO1" s="147"/>
      <c r="TBP1" s="147"/>
      <c r="TBQ1" s="147"/>
      <c r="TBR1" s="147"/>
      <c r="TBS1" s="147"/>
      <c r="TBT1" s="147"/>
      <c r="TBU1" s="147"/>
      <c r="TBV1" s="147"/>
      <c r="TBW1" s="147"/>
      <c r="TBX1" s="147"/>
      <c r="TBY1" s="147"/>
      <c r="TBZ1" s="147"/>
      <c r="TCA1" s="147"/>
      <c r="TCB1" s="147"/>
      <c r="TCC1" s="147"/>
      <c r="TCD1" s="147"/>
      <c r="TCE1" s="147"/>
      <c r="TCF1" s="147"/>
      <c r="TCG1" s="147"/>
      <c r="TCH1" s="147"/>
      <c r="TCI1" s="147"/>
      <c r="TCJ1" s="147"/>
      <c r="TCK1" s="147"/>
      <c r="TCL1" s="147"/>
      <c r="TCM1" s="147"/>
      <c r="TCN1" s="147"/>
      <c r="TCO1" s="147"/>
      <c r="TCP1" s="147"/>
      <c r="TCQ1" s="147"/>
      <c r="TCR1" s="147"/>
      <c r="TCS1" s="147"/>
      <c r="TCT1" s="147"/>
      <c r="TCU1" s="147"/>
      <c r="TCV1" s="147"/>
      <c r="TCW1" s="147"/>
      <c r="TCX1" s="147"/>
      <c r="TCY1" s="147"/>
      <c r="TCZ1" s="147"/>
      <c r="TDA1" s="147"/>
      <c r="TDB1" s="147"/>
      <c r="TDC1" s="147"/>
      <c r="TDD1" s="147"/>
      <c r="TDE1" s="147"/>
      <c r="TDF1" s="147"/>
      <c r="TDG1" s="147"/>
      <c r="TDH1" s="147"/>
      <c r="TDI1" s="147"/>
      <c r="TDJ1" s="147"/>
      <c r="TDK1" s="147"/>
      <c r="TDL1" s="147"/>
      <c r="TDM1" s="147"/>
      <c r="TDN1" s="147"/>
      <c r="TDO1" s="147"/>
      <c r="TDP1" s="147"/>
      <c r="TDQ1" s="147"/>
      <c r="TDR1" s="147"/>
      <c r="TDS1" s="147"/>
      <c r="TDT1" s="147"/>
      <c r="TDU1" s="147"/>
      <c r="TDV1" s="147"/>
      <c r="TDW1" s="147"/>
      <c r="TDX1" s="147"/>
      <c r="TDY1" s="147"/>
      <c r="TDZ1" s="147"/>
      <c r="TEA1" s="147"/>
      <c r="TEB1" s="147"/>
      <c r="TEC1" s="147"/>
      <c r="TED1" s="147"/>
      <c r="TEE1" s="147"/>
      <c r="TEF1" s="147"/>
      <c r="TEG1" s="147"/>
      <c r="TEH1" s="147"/>
      <c r="TEI1" s="147"/>
      <c r="TEJ1" s="147"/>
      <c r="TEK1" s="147"/>
      <c r="TEL1" s="147"/>
      <c r="TEM1" s="147"/>
      <c r="TEN1" s="147"/>
      <c r="TEO1" s="147"/>
      <c r="TEP1" s="147"/>
      <c r="TEQ1" s="147"/>
      <c r="TER1" s="147"/>
      <c r="TES1" s="147"/>
      <c r="TET1" s="147"/>
      <c r="TEU1" s="147"/>
      <c r="TEV1" s="147"/>
      <c r="TEW1" s="147"/>
      <c r="TEX1" s="147"/>
      <c r="TEY1" s="147"/>
      <c r="TEZ1" s="147"/>
      <c r="TFA1" s="147"/>
      <c r="TFB1" s="147"/>
      <c r="TFC1" s="147"/>
      <c r="TFD1" s="147"/>
      <c r="TFE1" s="147"/>
      <c r="TFF1" s="147"/>
      <c r="TFG1" s="147"/>
      <c r="TFH1" s="147"/>
      <c r="TFI1" s="147"/>
      <c r="TFJ1" s="147"/>
      <c r="TFK1" s="147"/>
      <c r="TFL1" s="147"/>
      <c r="TFM1" s="147"/>
      <c r="TFN1" s="147"/>
      <c r="TFO1" s="147"/>
      <c r="TFP1" s="147"/>
      <c r="TFQ1" s="147"/>
      <c r="TFR1" s="147"/>
      <c r="TFS1" s="147"/>
      <c r="TFT1" s="147"/>
      <c r="TFU1" s="147"/>
      <c r="TFV1" s="147"/>
      <c r="TFW1" s="147"/>
      <c r="TFX1" s="147"/>
      <c r="TFY1" s="147"/>
      <c r="TFZ1" s="147"/>
      <c r="TGA1" s="147"/>
      <c r="TGB1" s="147"/>
      <c r="TGC1" s="147"/>
      <c r="TGD1" s="147"/>
      <c r="TGE1" s="147"/>
      <c r="TGF1" s="147"/>
      <c r="TGG1" s="147"/>
      <c r="TGH1" s="147"/>
      <c r="TGI1" s="147"/>
      <c r="TGJ1" s="147"/>
      <c r="TGK1" s="147"/>
      <c r="TGL1" s="147"/>
      <c r="TGM1" s="147"/>
      <c r="TGN1" s="147"/>
      <c r="TGO1" s="147"/>
      <c r="TGP1" s="147"/>
      <c r="TGQ1" s="147"/>
      <c r="TGR1" s="147"/>
      <c r="TGS1" s="147"/>
      <c r="TGT1" s="147"/>
      <c r="TGU1" s="147"/>
      <c r="TGV1" s="147"/>
      <c r="TGW1" s="147"/>
      <c r="TGX1" s="147"/>
      <c r="TGY1" s="147"/>
      <c r="TGZ1" s="147"/>
      <c r="THA1" s="147"/>
      <c r="THB1" s="147"/>
      <c r="THC1" s="147"/>
      <c r="THD1" s="147"/>
      <c r="THE1" s="147"/>
      <c r="THF1" s="147"/>
      <c r="THG1" s="147"/>
      <c r="THH1" s="147"/>
      <c r="THI1" s="147"/>
      <c r="THJ1" s="147"/>
      <c r="THK1" s="147"/>
      <c r="THL1" s="147"/>
      <c r="THM1" s="147"/>
      <c r="THN1" s="147"/>
      <c r="THO1" s="147"/>
      <c r="THP1" s="147"/>
      <c r="THQ1" s="147"/>
      <c r="THR1" s="147"/>
      <c r="THS1" s="147"/>
      <c r="THT1" s="147"/>
      <c r="THU1" s="147"/>
      <c r="THV1" s="147"/>
      <c r="THW1" s="147"/>
      <c r="THX1" s="147"/>
      <c r="THY1" s="147"/>
      <c r="THZ1" s="147"/>
      <c r="TIA1" s="147"/>
      <c r="TIB1" s="147"/>
      <c r="TIC1" s="147"/>
      <c r="TID1" s="147"/>
      <c r="TIE1" s="147"/>
      <c r="TIF1" s="147"/>
      <c r="TIG1" s="147"/>
      <c r="TIH1" s="147"/>
      <c r="TII1" s="147"/>
      <c r="TIJ1" s="147"/>
      <c r="TIK1" s="147"/>
      <c r="TIL1" s="147"/>
      <c r="TIM1" s="147"/>
      <c r="TIN1" s="147"/>
      <c r="TIO1" s="147"/>
      <c r="TIP1" s="147"/>
      <c r="TIQ1" s="147"/>
      <c r="TIR1" s="147"/>
      <c r="TIS1" s="147"/>
      <c r="TIT1" s="147"/>
      <c r="TIU1" s="147"/>
      <c r="TIV1" s="147"/>
      <c r="TIW1" s="147"/>
      <c r="TIX1" s="147"/>
      <c r="TIY1" s="147"/>
      <c r="TIZ1" s="147"/>
      <c r="TJA1" s="147"/>
      <c r="TJB1" s="147"/>
      <c r="TJC1" s="147"/>
      <c r="TJD1" s="147"/>
      <c r="TJE1" s="147"/>
      <c r="TJF1" s="147"/>
      <c r="TJG1" s="147"/>
      <c r="TJH1" s="147"/>
      <c r="TJI1" s="147"/>
      <c r="TJJ1" s="147"/>
      <c r="TJK1" s="147"/>
      <c r="TJL1" s="147"/>
      <c r="TJM1" s="147"/>
      <c r="TJN1" s="147"/>
      <c r="TJO1" s="147"/>
      <c r="TJP1" s="147"/>
      <c r="TJQ1" s="147"/>
      <c r="TJR1" s="147"/>
      <c r="TJS1" s="147"/>
      <c r="TJT1" s="147"/>
      <c r="TJU1" s="147"/>
      <c r="TJV1" s="147"/>
      <c r="TJW1" s="147"/>
      <c r="TJX1" s="147"/>
      <c r="TJY1" s="147"/>
      <c r="TJZ1" s="147"/>
      <c r="TKA1" s="147"/>
      <c r="TKB1" s="147"/>
      <c r="TKC1" s="147"/>
      <c r="TKD1" s="147"/>
      <c r="TKE1" s="147"/>
      <c r="TKF1" s="147"/>
      <c r="TKG1" s="147"/>
      <c r="TKH1" s="147"/>
      <c r="TKI1" s="147"/>
      <c r="TKJ1" s="147"/>
      <c r="TKK1" s="147"/>
      <c r="TKL1" s="147"/>
      <c r="TKM1" s="147"/>
      <c r="TKN1" s="147"/>
      <c r="TKO1" s="147"/>
      <c r="TKP1" s="147"/>
      <c r="TKQ1" s="147"/>
      <c r="TKR1" s="147"/>
      <c r="TKS1" s="147"/>
      <c r="TKT1" s="147"/>
      <c r="TKU1" s="147"/>
      <c r="TKV1" s="147"/>
      <c r="TKW1" s="147"/>
      <c r="TKX1" s="147"/>
      <c r="TKY1" s="147"/>
      <c r="TKZ1" s="147"/>
      <c r="TLA1" s="147"/>
      <c r="TLB1" s="147"/>
      <c r="TLC1" s="147"/>
      <c r="TLD1" s="147"/>
      <c r="TLE1" s="147"/>
      <c r="TLF1" s="147"/>
      <c r="TLG1" s="147"/>
      <c r="TLH1" s="147"/>
      <c r="TLI1" s="147"/>
      <c r="TLJ1" s="147"/>
      <c r="TLK1" s="147"/>
      <c r="TLL1" s="147"/>
      <c r="TLM1" s="147"/>
      <c r="TLN1" s="147"/>
      <c r="TLO1" s="147"/>
      <c r="TLP1" s="147"/>
      <c r="TLQ1" s="147"/>
      <c r="TLR1" s="147"/>
      <c r="TLS1" s="147"/>
      <c r="TLT1" s="147"/>
      <c r="TLU1" s="147"/>
      <c r="TLV1" s="147"/>
      <c r="TLW1" s="147"/>
      <c r="TLX1" s="147"/>
      <c r="TLY1" s="147"/>
      <c r="TLZ1" s="147"/>
      <c r="TMA1" s="147"/>
      <c r="TMB1" s="147"/>
      <c r="TMC1" s="147"/>
      <c r="TMD1" s="147"/>
      <c r="TME1" s="147"/>
      <c r="TMF1" s="147"/>
      <c r="TMG1" s="147"/>
      <c r="TMH1" s="147"/>
      <c r="TMI1" s="147"/>
      <c r="TMJ1" s="147"/>
      <c r="TMK1" s="147"/>
      <c r="TML1" s="147"/>
      <c r="TMM1" s="147"/>
      <c r="TMN1" s="147"/>
      <c r="TMO1" s="147"/>
      <c r="TMP1" s="147"/>
      <c r="TMQ1" s="147"/>
      <c r="TMR1" s="147"/>
      <c r="TMS1" s="147"/>
      <c r="TMT1" s="147"/>
      <c r="TMU1" s="147"/>
      <c r="TMV1" s="147"/>
      <c r="TMW1" s="147"/>
      <c r="TMX1" s="147"/>
      <c r="TMY1" s="147"/>
      <c r="TMZ1" s="147"/>
      <c r="TNA1" s="147"/>
      <c r="TNB1" s="147"/>
      <c r="TNC1" s="147"/>
      <c r="TND1" s="147"/>
      <c r="TNE1" s="147"/>
      <c r="TNF1" s="147"/>
      <c r="TNG1" s="147"/>
      <c r="TNH1" s="147"/>
      <c r="TNI1" s="147"/>
      <c r="TNJ1" s="147"/>
      <c r="TNK1" s="147"/>
      <c r="TNL1" s="147"/>
      <c r="TNM1" s="147"/>
      <c r="TNN1" s="147"/>
      <c r="TNO1" s="147"/>
      <c r="TNP1" s="147"/>
      <c r="TNQ1" s="147"/>
      <c r="TNR1" s="147"/>
      <c r="TNS1" s="147"/>
      <c r="TNT1" s="147"/>
      <c r="TNU1" s="147"/>
      <c r="TNV1" s="147"/>
      <c r="TNW1" s="147"/>
      <c r="TNX1" s="147"/>
      <c r="TNY1" s="147"/>
      <c r="TNZ1" s="147"/>
      <c r="TOA1" s="147"/>
      <c r="TOB1" s="147"/>
      <c r="TOC1" s="147"/>
      <c r="TOD1" s="147"/>
      <c r="TOE1" s="147"/>
      <c r="TOF1" s="147"/>
      <c r="TOG1" s="147"/>
      <c r="TOH1" s="147"/>
      <c r="TOI1" s="147"/>
      <c r="TOJ1" s="147"/>
      <c r="TOK1" s="147"/>
      <c r="TOL1" s="147"/>
      <c r="TOM1" s="147"/>
      <c r="TON1" s="147"/>
      <c r="TOO1" s="147"/>
      <c r="TOP1" s="147"/>
      <c r="TOQ1" s="147"/>
      <c r="TOR1" s="147"/>
      <c r="TOS1" s="147"/>
      <c r="TOT1" s="147"/>
      <c r="TOU1" s="147"/>
      <c r="TOV1" s="147"/>
      <c r="TOW1" s="147"/>
      <c r="TOX1" s="147"/>
      <c r="TOY1" s="147"/>
      <c r="TOZ1" s="147"/>
      <c r="TPA1" s="147"/>
      <c r="TPB1" s="147"/>
      <c r="TPC1" s="147"/>
      <c r="TPD1" s="147"/>
      <c r="TPE1" s="147"/>
      <c r="TPF1" s="147"/>
      <c r="TPG1" s="147"/>
      <c r="TPH1" s="147"/>
      <c r="TPI1" s="147"/>
      <c r="TPJ1" s="147"/>
      <c r="TPK1" s="147"/>
      <c r="TPL1" s="147"/>
      <c r="TPM1" s="147"/>
      <c r="TPN1" s="147"/>
      <c r="TPO1" s="147"/>
      <c r="TPP1" s="147"/>
      <c r="TPQ1" s="147"/>
      <c r="TPR1" s="147"/>
      <c r="TPS1" s="147"/>
      <c r="TPT1" s="147"/>
      <c r="TPU1" s="147"/>
      <c r="TPV1" s="147"/>
      <c r="TPW1" s="147"/>
      <c r="TPX1" s="147"/>
      <c r="TPY1" s="147"/>
      <c r="TPZ1" s="147"/>
      <c r="TQA1" s="147"/>
      <c r="TQB1" s="147"/>
      <c r="TQC1" s="147"/>
      <c r="TQD1" s="147"/>
      <c r="TQE1" s="147"/>
      <c r="TQF1" s="147"/>
      <c r="TQG1" s="147"/>
      <c r="TQH1" s="147"/>
      <c r="TQI1" s="147"/>
      <c r="TQJ1" s="147"/>
      <c r="TQK1" s="147"/>
      <c r="TQL1" s="147"/>
      <c r="TQM1" s="147"/>
      <c r="TQN1" s="147"/>
      <c r="TQO1" s="147"/>
      <c r="TQP1" s="147"/>
      <c r="TQQ1" s="147"/>
      <c r="TQR1" s="147"/>
      <c r="TQS1" s="147"/>
      <c r="TQT1" s="147"/>
      <c r="TQU1" s="147"/>
      <c r="TQV1" s="147"/>
      <c r="TQW1" s="147"/>
      <c r="TQX1" s="147"/>
      <c r="TQY1" s="147"/>
      <c r="TQZ1" s="147"/>
      <c r="TRA1" s="147"/>
      <c r="TRB1" s="147"/>
      <c r="TRC1" s="147"/>
      <c r="TRD1" s="147"/>
      <c r="TRE1" s="147"/>
      <c r="TRF1" s="147"/>
      <c r="TRG1" s="147"/>
      <c r="TRH1" s="147"/>
      <c r="TRI1" s="147"/>
      <c r="TRJ1" s="147"/>
      <c r="TRK1" s="147"/>
      <c r="TRL1" s="147"/>
      <c r="TRM1" s="147"/>
      <c r="TRN1" s="147"/>
      <c r="TRO1" s="147"/>
      <c r="TRP1" s="147"/>
      <c r="TRQ1" s="147"/>
      <c r="TRR1" s="147"/>
      <c r="TRS1" s="147"/>
      <c r="TRT1" s="147"/>
      <c r="TRU1" s="147"/>
      <c r="TRV1" s="147"/>
      <c r="TRW1" s="147"/>
      <c r="TRX1" s="147"/>
      <c r="TRY1" s="147"/>
      <c r="TRZ1" s="147"/>
      <c r="TSA1" s="147"/>
      <c r="TSB1" s="147"/>
      <c r="TSC1" s="147"/>
      <c r="TSD1" s="147"/>
      <c r="TSE1" s="147"/>
      <c r="TSF1" s="147"/>
      <c r="TSG1" s="147"/>
      <c r="TSH1" s="147"/>
      <c r="TSI1" s="147"/>
      <c r="TSJ1" s="147"/>
      <c r="TSK1" s="147"/>
      <c r="TSL1" s="147"/>
      <c r="TSM1" s="147"/>
      <c r="TSN1" s="147"/>
      <c r="TSO1" s="147"/>
      <c r="TSP1" s="147"/>
      <c r="TSQ1" s="147"/>
      <c r="TSR1" s="147"/>
      <c r="TSS1" s="147"/>
      <c r="TST1" s="147"/>
      <c r="TSU1" s="147"/>
      <c r="TSV1" s="147"/>
      <c r="TSW1" s="147"/>
      <c r="TSX1" s="147"/>
      <c r="TSY1" s="147"/>
      <c r="TSZ1" s="147"/>
      <c r="TTA1" s="147"/>
      <c r="TTB1" s="147"/>
      <c r="TTC1" s="147"/>
      <c r="TTD1" s="147"/>
      <c r="TTE1" s="147"/>
      <c r="TTF1" s="147"/>
      <c r="TTG1" s="147"/>
      <c r="TTH1" s="147"/>
      <c r="TTI1" s="147"/>
      <c r="TTJ1" s="147"/>
      <c r="TTK1" s="147"/>
      <c r="TTL1" s="147"/>
      <c r="TTM1" s="147"/>
      <c r="TTN1" s="147"/>
      <c r="TTO1" s="147"/>
      <c r="TTP1" s="147"/>
      <c r="TTQ1" s="147"/>
      <c r="TTR1" s="147"/>
      <c r="TTS1" s="147"/>
      <c r="TTT1" s="147"/>
      <c r="TTU1" s="147"/>
      <c r="TTV1" s="147"/>
      <c r="TTW1" s="147"/>
      <c r="TTX1" s="147"/>
      <c r="TTY1" s="147"/>
      <c r="TTZ1" s="147"/>
      <c r="TUA1" s="147"/>
      <c r="TUB1" s="147"/>
      <c r="TUC1" s="147"/>
      <c r="TUD1" s="147"/>
      <c r="TUE1" s="147"/>
      <c r="TUF1" s="147"/>
      <c r="TUG1" s="147"/>
      <c r="TUH1" s="147"/>
      <c r="TUI1" s="147"/>
      <c r="TUJ1" s="147"/>
      <c r="TUK1" s="147"/>
      <c r="TUL1" s="147"/>
      <c r="TUM1" s="147"/>
      <c r="TUN1" s="147"/>
      <c r="TUO1" s="147"/>
      <c r="TUP1" s="147"/>
      <c r="TUQ1" s="147"/>
      <c r="TUR1" s="147"/>
      <c r="TUS1" s="147"/>
      <c r="TUT1" s="147"/>
      <c r="TUU1" s="147"/>
      <c r="TUV1" s="147"/>
      <c r="TUW1" s="147"/>
      <c r="TUX1" s="147"/>
      <c r="TUY1" s="147"/>
      <c r="TUZ1" s="147"/>
      <c r="TVA1" s="147"/>
      <c r="TVB1" s="147"/>
      <c r="TVC1" s="147"/>
      <c r="TVD1" s="147"/>
      <c r="TVE1" s="147"/>
      <c r="TVF1" s="147"/>
      <c r="TVG1" s="147"/>
      <c r="TVH1" s="147"/>
      <c r="TVI1" s="147"/>
      <c r="TVJ1" s="147"/>
      <c r="TVK1" s="147"/>
      <c r="TVL1" s="147"/>
      <c r="TVM1" s="147"/>
      <c r="TVN1" s="147"/>
      <c r="TVO1" s="147"/>
      <c r="TVP1" s="147"/>
      <c r="TVQ1" s="147"/>
      <c r="TVR1" s="147"/>
      <c r="TVS1" s="147"/>
      <c r="TVT1" s="147"/>
      <c r="TVU1" s="147"/>
      <c r="TVV1" s="147"/>
      <c r="TVW1" s="147"/>
      <c r="TVX1" s="147"/>
      <c r="TVY1" s="147"/>
      <c r="TVZ1" s="147"/>
      <c r="TWA1" s="147"/>
      <c r="TWB1" s="147"/>
      <c r="TWC1" s="147"/>
      <c r="TWD1" s="147"/>
      <c r="TWE1" s="147"/>
      <c r="TWF1" s="147"/>
      <c r="TWG1" s="147"/>
      <c r="TWH1" s="147"/>
      <c r="TWI1" s="147"/>
      <c r="TWJ1" s="147"/>
      <c r="TWK1" s="147"/>
      <c r="TWL1" s="147"/>
      <c r="TWM1" s="147"/>
      <c r="TWN1" s="147"/>
      <c r="TWO1" s="147"/>
      <c r="TWP1" s="147"/>
      <c r="TWQ1" s="147"/>
      <c r="TWR1" s="147"/>
      <c r="TWS1" s="147"/>
      <c r="TWT1" s="147"/>
      <c r="TWU1" s="147"/>
      <c r="TWV1" s="147"/>
      <c r="TWW1" s="147"/>
      <c r="TWX1" s="147"/>
      <c r="TWY1" s="147"/>
      <c r="TWZ1" s="147"/>
      <c r="TXA1" s="147"/>
      <c r="TXB1" s="147"/>
      <c r="TXC1" s="147"/>
      <c r="TXD1" s="147"/>
      <c r="TXE1" s="147"/>
      <c r="TXF1" s="147"/>
      <c r="TXG1" s="147"/>
      <c r="TXH1" s="147"/>
      <c r="TXI1" s="147"/>
      <c r="TXJ1" s="147"/>
      <c r="TXK1" s="147"/>
      <c r="TXL1" s="147"/>
      <c r="TXM1" s="147"/>
      <c r="TXN1" s="147"/>
      <c r="TXO1" s="147"/>
      <c r="TXP1" s="147"/>
      <c r="TXQ1" s="147"/>
      <c r="TXR1" s="147"/>
      <c r="TXS1" s="147"/>
      <c r="TXT1" s="147"/>
      <c r="TXU1" s="147"/>
      <c r="TXV1" s="147"/>
      <c r="TXW1" s="147"/>
      <c r="TXX1" s="147"/>
      <c r="TXY1" s="147"/>
      <c r="TXZ1" s="147"/>
      <c r="TYA1" s="147"/>
      <c r="TYB1" s="147"/>
      <c r="TYC1" s="147"/>
      <c r="TYD1" s="147"/>
      <c r="TYE1" s="147"/>
      <c r="TYF1" s="147"/>
      <c r="TYG1" s="147"/>
      <c r="TYH1" s="147"/>
      <c r="TYI1" s="147"/>
      <c r="TYJ1" s="147"/>
      <c r="TYK1" s="147"/>
      <c r="TYL1" s="147"/>
      <c r="TYM1" s="147"/>
      <c r="TYN1" s="147"/>
      <c r="TYO1" s="147"/>
      <c r="TYP1" s="147"/>
      <c r="TYQ1" s="147"/>
      <c r="TYR1" s="147"/>
      <c r="TYS1" s="147"/>
      <c r="TYT1" s="147"/>
      <c r="TYU1" s="147"/>
      <c r="TYV1" s="147"/>
      <c r="TYW1" s="147"/>
      <c r="TYX1" s="147"/>
      <c r="TYY1" s="147"/>
      <c r="TYZ1" s="147"/>
      <c r="TZA1" s="147"/>
      <c r="TZB1" s="147"/>
      <c r="TZC1" s="147"/>
      <c r="TZD1" s="147"/>
      <c r="TZE1" s="147"/>
      <c r="TZF1" s="147"/>
      <c r="TZG1" s="147"/>
      <c r="TZH1" s="147"/>
      <c r="TZI1" s="147"/>
      <c r="TZJ1" s="147"/>
      <c r="TZK1" s="147"/>
      <c r="TZL1" s="147"/>
      <c r="TZM1" s="147"/>
      <c r="TZN1" s="147"/>
      <c r="TZO1" s="147"/>
      <c r="TZP1" s="147"/>
      <c r="TZQ1" s="147"/>
      <c r="TZR1" s="147"/>
      <c r="TZS1" s="147"/>
      <c r="TZT1" s="147"/>
      <c r="TZU1" s="147"/>
      <c r="TZV1" s="147"/>
      <c r="TZW1" s="147"/>
      <c r="TZX1" s="147"/>
      <c r="TZY1" s="147"/>
      <c r="TZZ1" s="147"/>
      <c r="UAA1" s="147"/>
      <c r="UAB1" s="147"/>
      <c r="UAC1" s="147"/>
      <c r="UAD1" s="147"/>
      <c r="UAE1" s="147"/>
      <c r="UAF1" s="147"/>
      <c r="UAG1" s="147"/>
      <c r="UAH1" s="147"/>
      <c r="UAI1" s="147"/>
      <c r="UAJ1" s="147"/>
      <c r="UAK1" s="147"/>
      <c r="UAL1" s="147"/>
      <c r="UAM1" s="147"/>
      <c r="UAN1" s="147"/>
      <c r="UAO1" s="147"/>
      <c r="UAP1" s="147"/>
      <c r="UAQ1" s="147"/>
      <c r="UAR1" s="147"/>
      <c r="UAS1" s="147"/>
      <c r="UAT1" s="147"/>
      <c r="UAU1" s="147"/>
      <c r="UAV1" s="147"/>
      <c r="UAW1" s="147"/>
      <c r="UAX1" s="147"/>
      <c r="UAY1" s="147"/>
      <c r="UAZ1" s="147"/>
      <c r="UBA1" s="147"/>
      <c r="UBB1" s="147"/>
      <c r="UBC1" s="147"/>
      <c r="UBD1" s="147"/>
      <c r="UBE1" s="147"/>
      <c r="UBF1" s="147"/>
      <c r="UBG1" s="147"/>
      <c r="UBH1" s="147"/>
      <c r="UBI1" s="147"/>
      <c r="UBJ1" s="147"/>
      <c r="UBK1" s="147"/>
      <c r="UBL1" s="147"/>
      <c r="UBM1" s="147"/>
      <c r="UBN1" s="147"/>
      <c r="UBO1" s="147"/>
      <c r="UBP1" s="147"/>
      <c r="UBQ1" s="147"/>
      <c r="UBR1" s="147"/>
      <c r="UBS1" s="147"/>
      <c r="UBT1" s="147"/>
      <c r="UBU1" s="147"/>
      <c r="UBV1" s="147"/>
      <c r="UBW1" s="147"/>
      <c r="UBX1" s="147"/>
      <c r="UBY1" s="147"/>
      <c r="UBZ1" s="147"/>
      <c r="UCA1" s="147"/>
      <c r="UCB1" s="147"/>
      <c r="UCC1" s="147"/>
      <c r="UCD1" s="147"/>
      <c r="UCE1" s="147"/>
      <c r="UCF1" s="147"/>
      <c r="UCG1" s="147"/>
      <c r="UCH1" s="147"/>
      <c r="UCI1" s="147"/>
      <c r="UCJ1" s="147"/>
      <c r="UCK1" s="147"/>
      <c r="UCL1" s="147"/>
      <c r="UCM1" s="147"/>
      <c r="UCN1" s="147"/>
      <c r="UCO1" s="147"/>
      <c r="UCP1" s="147"/>
      <c r="UCQ1" s="147"/>
      <c r="UCR1" s="147"/>
      <c r="UCS1" s="147"/>
      <c r="UCT1" s="147"/>
      <c r="UCU1" s="147"/>
      <c r="UCV1" s="147"/>
      <c r="UCW1" s="147"/>
      <c r="UCX1" s="147"/>
      <c r="UCY1" s="147"/>
      <c r="UCZ1" s="147"/>
      <c r="UDA1" s="147"/>
      <c r="UDB1" s="147"/>
      <c r="UDC1" s="147"/>
      <c r="UDD1" s="147"/>
      <c r="UDE1" s="147"/>
      <c r="UDF1" s="147"/>
      <c r="UDG1" s="147"/>
      <c r="UDH1" s="147"/>
      <c r="UDI1" s="147"/>
      <c r="UDJ1" s="147"/>
      <c r="UDK1" s="147"/>
      <c r="UDL1" s="147"/>
      <c r="UDM1" s="147"/>
      <c r="UDN1" s="147"/>
      <c r="UDO1" s="147"/>
      <c r="UDP1" s="147"/>
      <c r="UDQ1" s="147"/>
      <c r="UDR1" s="147"/>
      <c r="UDS1" s="147"/>
      <c r="UDT1" s="147"/>
      <c r="UDU1" s="147"/>
      <c r="UDV1" s="147"/>
      <c r="UDW1" s="147"/>
      <c r="UDX1" s="147"/>
      <c r="UDY1" s="147"/>
      <c r="UDZ1" s="147"/>
      <c r="UEA1" s="147"/>
      <c r="UEB1" s="147"/>
      <c r="UEC1" s="147"/>
      <c r="UED1" s="147"/>
      <c r="UEE1" s="147"/>
      <c r="UEF1" s="147"/>
      <c r="UEG1" s="147"/>
      <c r="UEH1" s="147"/>
      <c r="UEI1" s="147"/>
      <c r="UEJ1" s="147"/>
      <c r="UEK1" s="147"/>
      <c r="UEL1" s="147"/>
      <c r="UEM1" s="147"/>
      <c r="UEN1" s="147"/>
      <c r="UEO1" s="147"/>
      <c r="UEP1" s="147"/>
      <c r="UEQ1" s="147"/>
      <c r="UER1" s="147"/>
      <c r="UES1" s="147"/>
      <c r="UET1" s="147"/>
      <c r="UEU1" s="147"/>
      <c r="UEV1" s="147"/>
      <c r="UEW1" s="147"/>
      <c r="UEX1" s="147"/>
      <c r="UEY1" s="147"/>
      <c r="UEZ1" s="147"/>
      <c r="UFA1" s="147"/>
      <c r="UFB1" s="147"/>
      <c r="UFC1" s="147"/>
      <c r="UFD1" s="147"/>
      <c r="UFE1" s="147"/>
      <c r="UFF1" s="147"/>
      <c r="UFG1" s="147"/>
      <c r="UFH1" s="147"/>
      <c r="UFI1" s="147"/>
      <c r="UFJ1" s="147"/>
      <c r="UFK1" s="147"/>
      <c r="UFL1" s="147"/>
      <c r="UFM1" s="147"/>
      <c r="UFN1" s="147"/>
      <c r="UFO1" s="147"/>
      <c r="UFP1" s="147"/>
      <c r="UFQ1" s="147"/>
      <c r="UFR1" s="147"/>
      <c r="UFS1" s="147"/>
      <c r="UFT1" s="147"/>
      <c r="UFU1" s="147"/>
      <c r="UFV1" s="147"/>
      <c r="UFW1" s="147"/>
      <c r="UFX1" s="147"/>
      <c r="UFY1" s="147"/>
      <c r="UFZ1" s="147"/>
      <c r="UGA1" s="147"/>
      <c r="UGB1" s="147"/>
      <c r="UGC1" s="147"/>
      <c r="UGD1" s="147"/>
      <c r="UGE1" s="147"/>
      <c r="UGF1" s="147"/>
      <c r="UGG1" s="147"/>
      <c r="UGH1" s="147"/>
      <c r="UGI1" s="147"/>
      <c r="UGJ1" s="147"/>
      <c r="UGK1" s="147"/>
      <c r="UGL1" s="147"/>
      <c r="UGM1" s="147"/>
      <c r="UGN1" s="147"/>
      <c r="UGO1" s="147"/>
      <c r="UGP1" s="147"/>
      <c r="UGQ1" s="147"/>
      <c r="UGR1" s="147"/>
      <c r="UGS1" s="147"/>
      <c r="UGT1" s="147"/>
      <c r="UGU1" s="147"/>
      <c r="UGV1" s="147"/>
      <c r="UGW1" s="147"/>
      <c r="UGX1" s="147"/>
      <c r="UGY1" s="147"/>
      <c r="UGZ1" s="147"/>
      <c r="UHA1" s="147"/>
      <c r="UHB1" s="147"/>
      <c r="UHC1" s="147"/>
      <c r="UHD1" s="147"/>
      <c r="UHE1" s="147"/>
      <c r="UHF1" s="147"/>
      <c r="UHG1" s="147"/>
      <c r="UHH1" s="147"/>
      <c r="UHI1" s="147"/>
      <c r="UHJ1" s="147"/>
      <c r="UHK1" s="147"/>
      <c r="UHL1" s="147"/>
      <c r="UHM1" s="147"/>
      <c r="UHN1" s="147"/>
      <c r="UHO1" s="147"/>
      <c r="UHP1" s="147"/>
      <c r="UHQ1" s="147"/>
      <c r="UHR1" s="147"/>
      <c r="UHS1" s="147"/>
      <c r="UHT1" s="147"/>
      <c r="UHU1" s="147"/>
      <c r="UHV1" s="147"/>
      <c r="UHW1" s="147"/>
      <c r="UHX1" s="147"/>
      <c r="UHY1" s="147"/>
      <c r="UHZ1" s="147"/>
      <c r="UIA1" s="147"/>
      <c r="UIB1" s="147"/>
      <c r="UIC1" s="147"/>
      <c r="UID1" s="147"/>
      <c r="UIE1" s="147"/>
      <c r="UIF1" s="147"/>
      <c r="UIG1" s="147"/>
      <c r="UIH1" s="147"/>
      <c r="UII1" s="147"/>
      <c r="UIJ1" s="147"/>
      <c r="UIK1" s="147"/>
      <c r="UIL1" s="147"/>
      <c r="UIM1" s="147"/>
      <c r="UIN1" s="147"/>
      <c r="UIO1" s="147"/>
      <c r="UIP1" s="147"/>
      <c r="UIQ1" s="147"/>
      <c r="UIR1" s="147"/>
      <c r="UIS1" s="147"/>
      <c r="UIT1" s="147"/>
      <c r="UIU1" s="147"/>
      <c r="UIV1" s="147"/>
      <c r="UIW1" s="147"/>
      <c r="UIX1" s="147"/>
      <c r="UIY1" s="147"/>
      <c r="UIZ1" s="147"/>
      <c r="UJA1" s="147"/>
      <c r="UJB1" s="147"/>
      <c r="UJC1" s="147"/>
      <c r="UJD1" s="147"/>
      <c r="UJE1" s="147"/>
      <c r="UJF1" s="147"/>
      <c r="UJG1" s="147"/>
      <c r="UJH1" s="147"/>
      <c r="UJI1" s="147"/>
      <c r="UJJ1" s="147"/>
      <c r="UJK1" s="147"/>
      <c r="UJL1" s="147"/>
      <c r="UJM1" s="147"/>
      <c r="UJN1" s="147"/>
      <c r="UJO1" s="147"/>
      <c r="UJP1" s="147"/>
      <c r="UJQ1" s="147"/>
      <c r="UJR1" s="147"/>
      <c r="UJS1" s="147"/>
      <c r="UJT1" s="147"/>
      <c r="UJU1" s="147"/>
      <c r="UJV1" s="147"/>
      <c r="UJW1" s="147"/>
      <c r="UJX1" s="147"/>
      <c r="UJY1" s="147"/>
      <c r="UJZ1" s="147"/>
      <c r="UKA1" s="147"/>
      <c r="UKB1" s="147"/>
      <c r="UKC1" s="147"/>
      <c r="UKD1" s="147"/>
      <c r="UKE1" s="147"/>
      <c r="UKF1" s="147"/>
      <c r="UKG1" s="147"/>
      <c r="UKH1" s="147"/>
      <c r="UKI1" s="147"/>
      <c r="UKJ1" s="147"/>
      <c r="UKK1" s="147"/>
      <c r="UKL1" s="147"/>
      <c r="UKM1" s="147"/>
      <c r="UKN1" s="147"/>
      <c r="UKO1" s="147"/>
      <c r="UKP1" s="147"/>
      <c r="UKQ1" s="147"/>
      <c r="UKR1" s="147"/>
      <c r="UKS1" s="147"/>
      <c r="UKT1" s="147"/>
      <c r="UKU1" s="147"/>
      <c r="UKV1" s="147"/>
      <c r="UKW1" s="147"/>
      <c r="UKX1" s="147"/>
      <c r="UKY1" s="147"/>
      <c r="UKZ1" s="147"/>
      <c r="ULA1" s="147"/>
      <c r="ULB1" s="147"/>
      <c r="ULC1" s="147"/>
      <c r="ULD1" s="147"/>
      <c r="ULE1" s="147"/>
      <c r="ULF1" s="147"/>
      <c r="ULG1" s="147"/>
      <c r="ULH1" s="147"/>
      <c r="ULI1" s="147"/>
      <c r="ULJ1" s="147"/>
      <c r="ULK1" s="147"/>
      <c r="ULL1" s="147"/>
      <c r="ULM1" s="147"/>
      <c r="ULN1" s="147"/>
      <c r="ULO1" s="147"/>
      <c r="ULP1" s="147"/>
      <c r="ULQ1" s="147"/>
      <c r="ULR1" s="147"/>
      <c r="ULS1" s="147"/>
      <c r="ULT1" s="147"/>
      <c r="ULU1" s="147"/>
      <c r="ULV1" s="147"/>
      <c r="ULW1" s="147"/>
      <c r="ULX1" s="147"/>
      <c r="ULY1" s="147"/>
      <c r="ULZ1" s="147"/>
      <c r="UMA1" s="147"/>
      <c r="UMB1" s="147"/>
      <c r="UMC1" s="147"/>
      <c r="UMD1" s="147"/>
      <c r="UME1" s="147"/>
      <c r="UMF1" s="147"/>
      <c r="UMG1" s="147"/>
      <c r="UMH1" s="147"/>
      <c r="UMI1" s="147"/>
      <c r="UMJ1" s="147"/>
      <c r="UMK1" s="147"/>
      <c r="UML1" s="147"/>
      <c r="UMM1" s="147"/>
      <c r="UMN1" s="147"/>
      <c r="UMO1" s="147"/>
      <c r="UMP1" s="147"/>
      <c r="UMQ1" s="147"/>
      <c r="UMR1" s="147"/>
      <c r="UMS1" s="147"/>
      <c r="UMT1" s="147"/>
      <c r="UMU1" s="147"/>
      <c r="UMV1" s="147"/>
      <c r="UMW1" s="147"/>
      <c r="UMX1" s="147"/>
      <c r="UMY1" s="147"/>
      <c r="UMZ1" s="147"/>
      <c r="UNA1" s="147"/>
      <c r="UNB1" s="147"/>
      <c r="UNC1" s="147"/>
      <c r="UND1" s="147"/>
      <c r="UNE1" s="147"/>
      <c r="UNF1" s="147"/>
      <c r="UNG1" s="147"/>
      <c r="UNH1" s="147"/>
      <c r="UNI1" s="147"/>
      <c r="UNJ1" s="147"/>
      <c r="UNK1" s="147"/>
      <c r="UNL1" s="147"/>
      <c r="UNM1" s="147"/>
      <c r="UNN1" s="147"/>
      <c r="UNO1" s="147"/>
      <c r="UNP1" s="147"/>
      <c r="UNQ1" s="147"/>
      <c r="UNR1" s="147"/>
      <c r="UNS1" s="147"/>
      <c r="UNT1" s="147"/>
      <c r="UNU1" s="147"/>
      <c r="UNV1" s="147"/>
      <c r="UNW1" s="147"/>
      <c r="UNX1" s="147"/>
      <c r="UNY1" s="147"/>
      <c r="UNZ1" s="147"/>
      <c r="UOA1" s="147"/>
      <c r="UOB1" s="147"/>
      <c r="UOC1" s="147"/>
      <c r="UOD1" s="147"/>
      <c r="UOE1" s="147"/>
      <c r="UOF1" s="147"/>
      <c r="UOG1" s="147"/>
      <c r="UOH1" s="147"/>
      <c r="UOI1" s="147"/>
      <c r="UOJ1" s="147"/>
      <c r="UOK1" s="147"/>
      <c r="UOL1" s="147"/>
      <c r="UOM1" s="147"/>
      <c r="UON1" s="147"/>
      <c r="UOO1" s="147"/>
      <c r="UOP1" s="147"/>
      <c r="UOQ1" s="147"/>
      <c r="UOR1" s="147"/>
      <c r="UOS1" s="147"/>
      <c r="UOT1" s="147"/>
      <c r="UOU1" s="147"/>
      <c r="UOV1" s="147"/>
      <c r="UOW1" s="147"/>
      <c r="UOX1" s="147"/>
      <c r="UOY1" s="147"/>
      <c r="UOZ1" s="147"/>
      <c r="UPA1" s="147"/>
      <c r="UPB1" s="147"/>
      <c r="UPC1" s="147"/>
      <c r="UPD1" s="147"/>
      <c r="UPE1" s="147"/>
      <c r="UPF1" s="147"/>
      <c r="UPG1" s="147"/>
      <c r="UPH1" s="147"/>
      <c r="UPI1" s="147"/>
      <c r="UPJ1" s="147"/>
      <c r="UPK1" s="147"/>
      <c r="UPL1" s="147"/>
      <c r="UPM1" s="147"/>
      <c r="UPN1" s="147"/>
      <c r="UPO1" s="147"/>
      <c r="UPP1" s="147"/>
      <c r="UPQ1" s="147"/>
      <c r="UPR1" s="147"/>
      <c r="UPS1" s="147"/>
      <c r="UPT1" s="147"/>
      <c r="UPU1" s="147"/>
      <c r="UPV1" s="147"/>
      <c r="UPW1" s="147"/>
      <c r="UPX1" s="147"/>
      <c r="UPY1" s="147"/>
      <c r="UPZ1" s="147"/>
      <c r="UQA1" s="147"/>
      <c r="UQB1" s="147"/>
      <c r="UQC1" s="147"/>
      <c r="UQD1" s="147"/>
      <c r="UQE1" s="147"/>
      <c r="UQF1" s="147"/>
      <c r="UQG1" s="147"/>
      <c r="UQH1" s="147"/>
      <c r="UQI1" s="147"/>
      <c r="UQJ1" s="147"/>
      <c r="UQK1" s="147"/>
      <c r="UQL1" s="147"/>
      <c r="UQM1" s="147"/>
      <c r="UQN1" s="147"/>
      <c r="UQO1" s="147"/>
      <c r="UQP1" s="147"/>
      <c r="UQQ1" s="147"/>
      <c r="UQR1" s="147"/>
      <c r="UQS1" s="147"/>
      <c r="UQT1" s="147"/>
      <c r="UQU1" s="147"/>
      <c r="UQV1" s="147"/>
      <c r="UQW1" s="147"/>
      <c r="UQX1" s="147"/>
      <c r="UQY1" s="147"/>
      <c r="UQZ1" s="147"/>
      <c r="URA1" s="147"/>
      <c r="URB1" s="147"/>
      <c r="URC1" s="147"/>
      <c r="URD1" s="147"/>
      <c r="URE1" s="147"/>
      <c r="URF1" s="147"/>
      <c r="URG1" s="147"/>
      <c r="URH1" s="147"/>
      <c r="URI1" s="147"/>
      <c r="URJ1" s="147"/>
      <c r="URK1" s="147"/>
      <c r="URL1" s="147"/>
      <c r="URM1" s="147"/>
      <c r="URN1" s="147"/>
      <c r="URO1" s="147"/>
      <c r="URP1" s="147"/>
      <c r="URQ1" s="147"/>
      <c r="URR1" s="147"/>
      <c r="URS1" s="147"/>
      <c r="URT1" s="147"/>
      <c r="URU1" s="147"/>
      <c r="URV1" s="147"/>
      <c r="URW1" s="147"/>
      <c r="URX1" s="147"/>
      <c r="URY1" s="147"/>
      <c r="URZ1" s="147"/>
      <c r="USA1" s="147"/>
      <c r="USB1" s="147"/>
      <c r="USC1" s="147"/>
      <c r="USD1" s="147"/>
      <c r="USE1" s="147"/>
      <c r="USF1" s="147"/>
      <c r="USG1" s="147"/>
      <c r="USH1" s="147"/>
      <c r="USI1" s="147"/>
      <c r="USJ1" s="147"/>
      <c r="USK1" s="147"/>
      <c r="USL1" s="147"/>
      <c r="USM1" s="147"/>
      <c r="USN1" s="147"/>
      <c r="USO1" s="147"/>
      <c r="USP1" s="147"/>
      <c r="USQ1" s="147"/>
      <c r="USR1" s="147"/>
      <c r="USS1" s="147"/>
      <c r="UST1" s="147"/>
      <c r="USU1" s="147"/>
      <c r="USV1" s="147"/>
      <c r="USW1" s="147"/>
      <c r="USX1" s="147"/>
      <c r="USY1" s="147"/>
      <c r="USZ1" s="147"/>
      <c r="UTA1" s="147"/>
      <c r="UTB1" s="147"/>
      <c r="UTC1" s="147"/>
      <c r="UTD1" s="147"/>
      <c r="UTE1" s="147"/>
      <c r="UTF1" s="147"/>
      <c r="UTG1" s="147"/>
      <c r="UTH1" s="147"/>
      <c r="UTI1" s="147"/>
      <c r="UTJ1" s="147"/>
      <c r="UTK1" s="147"/>
      <c r="UTL1" s="147"/>
      <c r="UTM1" s="147"/>
      <c r="UTN1" s="147"/>
      <c r="UTO1" s="147"/>
      <c r="UTP1" s="147"/>
      <c r="UTQ1" s="147"/>
      <c r="UTR1" s="147"/>
      <c r="UTS1" s="147"/>
      <c r="UTT1" s="147"/>
      <c r="UTU1" s="147"/>
      <c r="UTV1" s="147"/>
      <c r="UTW1" s="147"/>
      <c r="UTX1" s="147"/>
      <c r="UTY1" s="147"/>
      <c r="UTZ1" s="147"/>
      <c r="UUA1" s="147"/>
      <c r="UUB1" s="147"/>
      <c r="UUC1" s="147"/>
      <c r="UUD1" s="147"/>
      <c r="UUE1" s="147"/>
      <c r="UUF1" s="147"/>
      <c r="UUG1" s="147"/>
      <c r="UUH1" s="147"/>
      <c r="UUI1" s="147"/>
      <c r="UUJ1" s="147"/>
      <c r="UUK1" s="147"/>
      <c r="UUL1" s="147"/>
      <c r="UUM1" s="147"/>
      <c r="UUN1" s="147"/>
      <c r="UUO1" s="147"/>
      <c r="UUP1" s="147"/>
      <c r="UUQ1" s="147"/>
      <c r="UUR1" s="147"/>
      <c r="UUS1" s="147"/>
      <c r="UUT1" s="147"/>
      <c r="UUU1" s="147"/>
      <c r="UUV1" s="147"/>
      <c r="UUW1" s="147"/>
      <c r="UUX1" s="147"/>
      <c r="UUY1" s="147"/>
      <c r="UUZ1" s="147"/>
      <c r="UVA1" s="147"/>
      <c r="UVB1" s="147"/>
      <c r="UVC1" s="147"/>
      <c r="UVD1" s="147"/>
      <c r="UVE1" s="147"/>
      <c r="UVF1" s="147"/>
      <c r="UVG1" s="147"/>
      <c r="UVH1" s="147"/>
      <c r="UVI1" s="147"/>
      <c r="UVJ1" s="147"/>
      <c r="UVK1" s="147"/>
      <c r="UVL1" s="147"/>
      <c r="UVM1" s="147"/>
      <c r="UVN1" s="147"/>
      <c r="UVO1" s="147"/>
      <c r="UVP1" s="147"/>
      <c r="UVQ1" s="147"/>
      <c r="UVR1" s="147"/>
      <c r="UVS1" s="147"/>
      <c r="UVT1" s="147"/>
      <c r="UVU1" s="147"/>
      <c r="UVV1" s="147"/>
      <c r="UVW1" s="147"/>
      <c r="UVX1" s="147"/>
      <c r="UVY1" s="147"/>
      <c r="UVZ1" s="147"/>
      <c r="UWA1" s="147"/>
      <c r="UWB1" s="147"/>
      <c r="UWC1" s="147"/>
      <c r="UWD1" s="147"/>
      <c r="UWE1" s="147"/>
      <c r="UWF1" s="147"/>
      <c r="UWG1" s="147"/>
      <c r="UWH1" s="147"/>
      <c r="UWI1" s="147"/>
      <c r="UWJ1" s="147"/>
      <c r="UWK1" s="147"/>
      <c r="UWL1" s="147"/>
      <c r="UWM1" s="147"/>
      <c r="UWN1" s="147"/>
      <c r="UWO1" s="147"/>
      <c r="UWP1" s="147"/>
      <c r="UWQ1" s="147"/>
      <c r="UWR1" s="147"/>
      <c r="UWS1" s="147"/>
      <c r="UWT1" s="147"/>
      <c r="UWU1" s="147"/>
      <c r="UWV1" s="147"/>
      <c r="UWW1" s="147"/>
      <c r="UWX1" s="147"/>
      <c r="UWY1" s="147"/>
      <c r="UWZ1" s="147"/>
      <c r="UXA1" s="147"/>
      <c r="UXB1" s="147"/>
      <c r="UXC1" s="147"/>
      <c r="UXD1" s="147"/>
      <c r="UXE1" s="147"/>
      <c r="UXF1" s="147"/>
      <c r="UXG1" s="147"/>
      <c r="UXH1" s="147"/>
      <c r="UXI1" s="147"/>
      <c r="UXJ1" s="147"/>
      <c r="UXK1" s="147"/>
      <c r="UXL1" s="147"/>
      <c r="UXM1" s="147"/>
      <c r="UXN1" s="147"/>
      <c r="UXO1" s="147"/>
      <c r="UXP1" s="147"/>
      <c r="UXQ1" s="147"/>
      <c r="UXR1" s="147"/>
      <c r="UXS1" s="147"/>
      <c r="UXT1" s="147"/>
      <c r="UXU1" s="147"/>
      <c r="UXV1" s="147"/>
      <c r="UXW1" s="147"/>
      <c r="UXX1" s="147"/>
      <c r="UXY1" s="147"/>
      <c r="UXZ1" s="147"/>
      <c r="UYA1" s="147"/>
      <c r="UYB1" s="147"/>
      <c r="UYC1" s="147"/>
      <c r="UYD1" s="147"/>
      <c r="UYE1" s="147"/>
      <c r="UYF1" s="147"/>
      <c r="UYG1" s="147"/>
      <c r="UYH1" s="147"/>
      <c r="UYI1" s="147"/>
      <c r="UYJ1" s="147"/>
      <c r="UYK1" s="147"/>
      <c r="UYL1" s="147"/>
      <c r="UYM1" s="147"/>
      <c r="UYN1" s="147"/>
      <c r="UYO1" s="147"/>
      <c r="UYP1" s="147"/>
      <c r="UYQ1" s="147"/>
      <c r="UYR1" s="147"/>
      <c r="UYS1" s="147"/>
      <c r="UYT1" s="147"/>
      <c r="UYU1" s="147"/>
      <c r="UYV1" s="147"/>
      <c r="UYW1" s="147"/>
      <c r="UYX1" s="147"/>
      <c r="UYY1" s="147"/>
      <c r="UYZ1" s="147"/>
      <c r="UZA1" s="147"/>
      <c r="UZB1" s="147"/>
      <c r="UZC1" s="147"/>
      <c r="UZD1" s="147"/>
      <c r="UZE1" s="147"/>
      <c r="UZF1" s="147"/>
      <c r="UZG1" s="147"/>
      <c r="UZH1" s="147"/>
      <c r="UZI1" s="147"/>
      <c r="UZJ1" s="147"/>
      <c r="UZK1" s="147"/>
      <c r="UZL1" s="147"/>
      <c r="UZM1" s="147"/>
      <c r="UZN1" s="147"/>
      <c r="UZO1" s="147"/>
      <c r="UZP1" s="147"/>
      <c r="UZQ1" s="147"/>
      <c r="UZR1" s="147"/>
      <c r="UZS1" s="147"/>
      <c r="UZT1" s="147"/>
      <c r="UZU1" s="147"/>
      <c r="UZV1" s="147"/>
      <c r="UZW1" s="147"/>
      <c r="UZX1" s="147"/>
      <c r="UZY1" s="147"/>
      <c r="UZZ1" s="147"/>
      <c r="VAA1" s="147"/>
      <c r="VAB1" s="147"/>
      <c r="VAC1" s="147"/>
      <c r="VAD1" s="147"/>
      <c r="VAE1" s="147"/>
      <c r="VAF1" s="147"/>
      <c r="VAG1" s="147"/>
      <c r="VAH1" s="147"/>
      <c r="VAI1" s="147"/>
      <c r="VAJ1" s="147"/>
      <c r="VAK1" s="147"/>
      <c r="VAL1" s="147"/>
      <c r="VAM1" s="147"/>
      <c r="VAN1" s="147"/>
      <c r="VAO1" s="147"/>
      <c r="VAP1" s="147"/>
      <c r="VAQ1" s="147"/>
      <c r="VAR1" s="147"/>
      <c r="VAS1" s="147"/>
      <c r="VAT1" s="147"/>
      <c r="VAU1" s="147"/>
      <c r="VAV1" s="147"/>
      <c r="VAW1" s="147"/>
      <c r="VAX1" s="147"/>
      <c r="VAY1" s="147"/>
      <c r="VAZ1" s="147"/>
      <c r="VBA1" s="147"/>
      <c r="VBB1" s="147"/>
      <c r="VBC1" s="147"/>
      <c r="VBD1" s="147"/>
      <c r="VBE1" s="147"/>
      <c r="VBF1" s="147"/>
      <c r="VBG1" s="147"/>
      <c r="VBH1" s="147"/>
      <c r="VBI1" s="147"/>
      <c r="VBJ1" s="147"/>
      <c r="VBK1" s="147"/>
      <c r="VBL1" s="147"/>
      <c r="VBM1" s="147"/>
      <c r="VBN1" s="147"/>
      <c r="VBO1" s="147"/>
      <c r="VBP1" s="147"/>
      <c r="VBQ1" s="147"/>
      <c r="VBR1" s="147"/>
      <c r="VBS1" s="147"/>
      <c r="VBT1" s="147"/>
      <c r="VBU1" s="147"/>
      <c r="VBV1" s="147"/>
      <c r="VBW1" s="147"/>
      <c r="VBX1" s="147"/>
      <c r="VBY1" s="147"/>
      <c r="VBZ1" s="147"/>
      <c r="VCA1" s="147"/>
      <c r="VCB1" s="147"/>
      <c r="VCC1" s="147"/>
      <c r="VCD1" s="147"/>
      <c r="VCE1" s="147"/>
      <c r="VCF1" s="147"/>
      <c r="VCG1" s="147"/>
      <c r="VCH1" s="147"/>
      <c r="VCI1" s="147"/>
      <c r="VCJ1" s="147"/>
      <c r="VCK1" s="147"/>
      <c r="VCL1" s="147"/>
      <c r="VCM1" s="147"/>
      <c r="VCN1" s="147"/>
      <c r="VCO1" s="147"/>
      <c r="VCP1" s="147"/>
      <c r="VCQ1" s="147"/>
      <c r="VCR1" s="147"/>
      <c r="VCS1" s="147"/>
      <c r="VCT1" s="147"/>
      <c r="VCU1" s="147"/>
      <c r="VCV1" s="147"/>
      <c r="VCW1" s="147"/>
      <c r="VCX1" s="147"/>
      <c r="VCY1" s="147"/>
      <c r="VCZ1" s="147"/>
      <c r="VDA1" s="147"/>
      <c r="VDB1" s="147"/>
      <c r="VDC1" s="147"/>
      <c r="VDD1" s="147"/>
      <c r="VDE1" s="147"/>
      <c r="VDF1" s="147"/>
      <c r="VDG1" s="147"/>
      <c r="VDH1" s="147"/>
      <c r="VDI1" s="147"/>
      <c r="VDJ1" s="147"/>
      <c r="VDK1" s="147"/>
      <c r="VDL1" s="147"/>
      <c r="VDM1" s="147"/>
      <c r="VDN1" s="147"/>
      <c r="VDO1" s="147"/>
      <c r="VDP1" s="147"/>
      <c r="VDQ1" s="147"/>
      <c r="VDR1" s="147"/>
      <c r="VDS1" s="147"/>
      <c r="VDT1" s="147"/>
      <c r="VDU1" s="147"/>
      <c r="VDV1" s="147"/>
      <c r="VDW1" s="147"/>
      <c r="VDX1" s="147"/>
      <c r="VDY1" s="147"/>
      <c r="VDZ1" s="147"/>
      <c r="VEA1" s="147"/>
      <c r="VEB1" s="147"/>
      <c r="VEC1" s="147"/>
      <c r="VED1" s="147"/>
      <c r="VEE1" s="147"/>
      <c r="VEF1" s="147"/>
      <c r="VEG1" s="147"/>
      <c r="VEH1" s="147"/>
      <c r="VEI1" s="147"/>
      <c r="VEJ1" s="147"/>
      <c r="VEK1" s="147"/>
      <c r="VEL1" s="147"/>
      <c r="VEM1" s="147"/>
      <c r="VEN1" s="147"/>
      <c r="VEO1" s="147"/>
      <c r="VEP1" s="147"/>
      <c r="VEQ1" s="147"/>
      <c r="VER1" s="147"/>
      <c r="VES1" s="147"/>
      <c r="VET1" s="147"/>
      <c r="VEU1" s="147"/>
      <c r="VEV1" s="147"/>
      <c r="VEW1" s="147"/>
      <c r="VEX1" s="147"/>
      <c r="VEY1" s="147"/>
      <c r="VEZ1" s="147"/>
      <c r="VFA1" s="147"/>
      <c r="VFB1" s="147"/>
      <c r="VFC1" s="147"/>
      <c r="VFD1" s="147"/>
      <c r="VFE1" s="147"/>
      <c r="VFF1" s="147"/>
      <c r="VFG1" s="147"/>
      <c r="VFH1" s="147"/>
      <c r="VFI1" s="147"/>
      <c r="VFJ1" s="147"/>
      <c r="VFK1" s="147"/>
      <c r="VFL1" s="147"/>
      <c r="VFM1" s="147"/>
      <c r="VFN1" s="147"/>
      <c r="VFO1" s="147"/>
      <c r="VFP1" s="147"/>
      <c r="VFQ1" s="147"/>
      <c r="VFR1" s="147"/>
      <c r="VFS1" s="147"/>
      <c r="VFT1" s="147"/>
      <c r="VFU1" s="147"/>
      <c r="VFV1" s="147"/>
      <c r="VFW1" s="147"/>
      <c r="VFX1" s="147"/>
      <c r="VFY1" s="147"/>
      <c r="VFZ1" s="147"/>
      <c r="VGA1" s="147"/>
      <c r="VGB1" s="147"/>
      <c r="VGC1" s="147"/>
      <c r="VGD1" s="147"/>
      <c r="VGE1" s="147"/>
      <c r="VGF1" s="147"/>
      <c r="VGG1" s="147"/>
      <c r="VGH1" s="147"/>
      <c r="VGI1" s="147"/>
      <c r="VGJ1" s="147"/>
      <c r="VGK1" s="147"/>
      <c r="VGL1" s="147"/>
      <c r="VGM1" s="147"/>
      <c r="VGN1" s="147"/>
      <c r="VGO1" s="147"/>
      <c r="VGP1" s="147"/>
      <c r="VGQ1" s="147"/>
      <c r="VGR1" s="147"/>
      <c r="VGS1" s="147"/>
      <c r="VGT1" s="147"/>
      <c r="VGU1" s="147"/>
      <c r="VGV1" s="147"/>
      <c r="VGW1" s="147"/>
      <c r="VGX1" s="147"/>
      <c r="VGY1" s="147"/>
      <c r="VGZ1" s="147"/>
      <c r="VHA1" s="147"/>
      <c r="VHB1" s="147"/>
      <c r="VHC1" s="147"/>
      <c r="VHD1" s="147"/>
      <c r="VHE1" s="147"/>
      <c r="VHF1" s="147"/>
      <c r="VHG1" s="147"/>
      <c r="VHH1" s="147"/>
      <c r="VHI1" s="147"/>
      <c r="VHJ1" s="147"/>
      <c r="VHK1" s="147"/>
      <c r="VHL1" s="147"/>
      <c r="VHM1" s="147"/>
      <c r="VHN1" s="147"/>
      <c r="VHO1" s="147"/>
      <c r="VHP1" s="147"/>
      <c r="VHQ1" s="147"/>
      <c r="VHR1" s="147"/>
      <c r="VHS1" s="147"/>
      <c r="VHT1" s="147"/>
      <c r="VHU1" s="147"/>
      <c r="VHV1" s="147"/>
      <c r="VHW1" s="147"/>
      <c r="VHX1" s="147"/>
      <c r="VHY1" s="147"/>
      <c r="VHZ1" s="147"/>
      <c r="VIA1" s="147"/>
      <c r="VIB1" s="147"/>
      <c r="VIC1" s="147"/>
      <c r="VID1" s="147"/>
      <c r="VIE1" s="147"/>
      <c r="VIF1" s="147"/>
      <c r="VIG1" s="147"/>
      <c r="VIH1" s="147"/>
      <c r="VII1" s="147"/>
      <c r="VIJ1" s="147"/>
      <c r="VIK1" s="147"/>
      <c r="VIL1" s="147"/>
      <c r="VIM1" s="147"/>
      <c r="VIN1" s="147"/>
      <c r="VIO1" s="147"/>
      <c r="VIP1" s="147"/>
      <c r="VIQ1" s="147"/>
      <c r="VIR1" s="147"/>
      <c r="VIS1" s="147"/>
      <c r="VIT1" s="147"/>
      <c r="VIU1" s="147"/>
      <c r="VIV1" s="147"/>
      <c r="VIW1" s="147"/>
      <c r="VIX1" s="147"/>
      <c r="VIY1" s="147"/>
      <c r="VIZ1" s="147"/>
      <c r="VJA1" s="147"/>
      <c r="VJB1" s="147"/>
      <c r="VJC1" s="147"/>
      <c r="VJD1" s="147"/>
      <c r="VJE1" s="147"/>
      <c r="VJF1" s="147"/>
      <c r="VJG1" s="147"/>
      <c r="VJH1" s="147"/>
      <c r="VJI1" s="147"/>
      <c r="VJJ1" s="147"/>
      <c r="VJK1" s="147"/>
      <c r="VJL1" s="147"/>
      <c r="VJM1" s="147"/>
      <c r="VJN1" s="147"/>
      <c r="VJO1" s="147"/>
      <c r="VJP1" s="147"/>
      <c r="VJQ1" s="147"/>
      <c r="VJR1" s="147"/>
      <c r="VJS1" s="147"/>
      <c r="VJT1" s="147"/>
      <c r="VJU1" s="147"/>
      <c r="VJV1" s="147"/>
      <c r="VJW1" s="147"/>
      <c r="VJX1" s="147"/>
      <c r="VJY1" s="147"/>
      <c r="VJZ1" s="147"/>
      <c r="VKA1" s="147"/>
      <c r="VKB1" s="147"/>
      <c r="VKC1" s="147"/>
      <c r="VKD1" s="147"/>
      <c r="VKE1" s="147"/>
      <c r="VKF1" s="147"/>
      <c r="VKG1" s="147"/>
      <c r="VKH1" s="147"/>
      <c r="VKI1" s="147"/>
      <c r="VKJ1" s="147"/>
      <c r="VKK1" s="147"/>
      <c r="VKL1" s="147"/>
      <c r="VKM1" s="147"/>
      <c r="VKN1" s="147"/>
      <c r="VKO1" s="147"/>
      <c r="VKP1" s="147"/>
      <c r="VKQ1" s="147"/>
      <c r="VKR1" s="147"/>
      <c r="VKS1" s="147"/>
      <c r="VKT1" s="147"/>
      <c r="VKU1" s="147"/>
      <c r="VKV1" s="147"/>
      <c r="VKW1" s="147"/>
      <c r="VKX1" s="147"/>
      <c r="VKY1" s="147"/>
      <c r="VKZ1" s="147"/>
      <c r="VLA1" s="147"/>
      <c r="VLB1" s="147"/>
      <c r="VLC1" s="147"/>
      <c r="VLD1" s="147"/>
      <c r="VLE1" s="147"/>
      <c r="VLF1" s="147"/>
      <c r="VLG1" s="147"/>
      <c r="VLH1" s="147"/>
      <c r="VLI1" s="147"/>
      <c r="VLJ1" s="147"/>
      <c r="VLK1" s="147"/>
      <c r="VLL1" s="147"/>
      <c r="VLM1" s="147"/>
      <c r="VLN1" s="147"/>
      <c r="VLO1" s="147"/>
      <c r="VLP1" s="147"/>
      <c r="VLQ1" s="147"/>
      <c r="VLR1" s="147"/>
      <c r="VLS1" s="147"/>
      <c r="VLT1" s="147"/>
      <c r="VLU1" s="147"/>
      <c r="VLV1" s="147"/>
      <c r="VLW1" s="147"/>
      <c r="VLX1" s="147"/>
      <c r="VLY1" s="147"/>
      <c r="VLZ1" s="147"/>
      <c r="VMA1" s="147"/>
      <c r="VMB1" s="147"/>
      <c r="VMC1" s="147"/>
      <c r="VMD1" s="147"/>
      <c r="VME1" s="147"/>
      <c r="VMF1" s="147"/>
      <c r="VMG1" s="147"/>
      <c r="VMH1" s="147"/>
      <c r="VMI1" s="147"/>
      <c r="VMJ1" s="147"/>
      <c r="VMK1" s="147"/>
      <c r="VML1" s="147"/>
      <c r="VMM1" s="147"/>
      <c r="VMN1" s="147"/>
      <c r="VMO1" s="147"/>
      <c r="VMP1" s="147"/>
      <c r="VMQ1" s="147"/>
      <c r="VMR1" s="147"/>
      <c r="VMS1" s="147"/>
      <c r="VMT1" s="147"/>
      <c r="VMU1" s="147"/>
      <c r="VMV1" s="147"/>
      <c r="VMW1" s="147"/>
      <c r="VMX1" s="147"/>
      <c r="VMY1" s="147"/>
      <c r="VMZ1" s="147"/>
      <c r="VNA1" s="147"/>
      <c r="VNB1" s="147"/>
      <c r="VNC1" s="147"/>
      <c r="VND1" s="147"/>
      <c r="VNE1" s="147"/>
      <c r="VNF1" s="147"/>
      <c r="VNG1" s="147"/>
      <c r="VNH1" s="147"/>
      <c r="VNI1" s="147"/>
      <c r="VNJ1" s="147"/>
      <c r="VNK1" s="147"/>
      <c r="VNL1" s="147"/>
      <c r="VNM1" s="147"/>
      <c r="VNN1" s="147"/>
      <c r="VNO1" s="147"/>
      <c r="VNP1" s="147"/>
      <c r="VNQ1" s="147"/>
      <c r="VNR1" s="147"/>
      <c r="VNS1" s="147"/>
      <c r="VNT1" s="147"/>
      <c r="VNU1" s="147"/>
      <c r="VNV1" s="147"/>
      <c r="VNW1" s="147"/>
      <c r="VNX1" s="147"/>
      <c r="VNY1" s="147"/>
      <c r="VNZ1" s="147"/>
      <c r="VOA1" s="147"/>
      <c r="VOB1" s="147"/>
      <c r="VOC1" s="147"/>
      <c r="VOD1" s="147"/>
      <c r="VOE1" s="147"/>
      <c r="VOF1" s="147"/>
      <c r="VOG1" s="147"/>
      <c r="VOH1" s="147"/>
      <c r="VOI1" s="147"/>
      <c r="VOJ1" s="147"/>
      <c r="VOK1" s="147"/>
      <c r="VOL1" s="147"/>
      <c r="VOM1" s="147"/>
      <c r="VON1" s="147"/>
      <c r="VOO1" s="147"/>
      <c r="VOP1" s="147"/>
      <c r="VOQ1" s="147"/>
      <c r="VOR1" s="147"/>
      <c r="VOS1" s="147"/>
      <c r="VOT1" s="147"/>
      <c r="VOU1" s="147"/>
      <c r="VOV1" s="147"/>
      <c r="VOW1" s="147"/>
      <c r="VOX1" s="147"/>
      <c r="VOY1" s="147"/>
      <c r="VOZ1" s="147"/>
      <c r="VPA1" s="147"/>
      <c r="VPB1" s="147"/>
      <c r="VPC1" s="147"/>
      <c r="VPD1" s="147"/>
      <c r="VPE1" s="147"/>
      <c r="VPF1" s="147"/>
      <c r="VPG1" s="147"/>
      <c r="VPH1" s="147"/>
      <c r="VPI1" s="147"/>
      <c r="VPJ1" s="147"/>
      <c r="VPK1" s="147"/>
      <c r="VPL1" s="147"/>
      <c r="VPM1" s="147"/>
      <c r="VPN1" s="147"/>
      <c r="VPO1" s="147"/>
      <c r="VPP1" s="147"/>
      <c r="VPQ1" s="147"/>
      <c r="VPR1" s="147"/>
      <c r="VPS1" s="147"/>
      <c r="VPT1" s="147"/>
      <c r="VPU1" s="147"/>
      <c r="VPV1" s="147"/>
      <c r="VPW1" s="147"/>
      <c r="VPX1" s="147"/>
      <c r="VPY1" s="147"/>
      <c r="VPZ1" s="147"/>
      <c r="VQA1" s="147"/>
      <c r="VQB1" s="147"/>
      <c r="VQC1" s="147"/>
      <c r="VQD1" s="147"/>
      <c r="VQE1" s="147"/>
      <c r="VQF1" s="147"/>
      <c r="VQG1" s="147"/>
      <c r="VQH1" s="147"/>
      <c r="VQI1" s="147"/>
      <c r="VQJ1" s="147"/>
      <c r="VQK1" s="147"/>
      <c r="VQL1" s="147"/>
      <c r="VQM1" s="147"/>
      <c r="VQN1" s="147"/>
      <c r="VQO1" s="147"/>
      <c r="VQP1" s="147"/>
      <c r="VQQ1" s="147"/>
      <c r="VQR1" s="147"/>
      <c r="VQS1" s="147"/>
      <c r="VQT1" s="147"/>
      <c r="VQU1" s="147"/>
      <c r="VQV1" s="147"/>
      <c r="VQW1" s="147"/>
      <c r="VQX1" s="147"/>
      <c r="VQY1" s="147"/>
      <c r="VQZ1" s="147"/>
      <c r="VRA1" s="147"/>
      <c r="VRB1" s="147"/>
      <c r="VRC1" s="147"/>
      <c r="VRD1" s="147"/>
      <c r="VRE1" s="147"/>
      <c r="VRF1" s="147"/>
      <c r="VRG1" s="147"/>
      <c r="VRH1" s="147"/>
      <c r="VRI1" s="147"/>
      <c r="VRJ1" s="147"/>
      <c r="VRK1" s="147"/>
      <c r="VRL1" s="147"/>
      <c r="VRM1" s="147"/>
      <c r="VRN1" s="147"/>
      <c r="VRO1" s="147"/>
      <c r="VRP1" s="147"/>
      <c r="VRQ1" s="147"/>
      <c r="VRR1" s="147"/>
      <c r="VRS1" s="147"/>
      <c r="VRT1" s="147"/>
      <c r="VRU1" s="147"/>
      <c r="VRV1" s="147"/>
      <c r="VRW1" s="147"/>
      <c r="VRX1" s="147"/>
      <c r="VRY1" s="147"/>
      <c r="VRZ1" s="147"/>
      <c r="VSA1" s="147"/>
      <c r="VSB1" s="147"/>
      <c r="VSC1" s="147"/>
      <c r="VSD1" s="147"/>
      <c r="VSE1" s="147"/>
      <c r="VSF1" s="147"/>
      <c r="VSG1" s="147"/>
      <c r="VSH1" s="147"/>
      <c r="VSI1" s="147"/>
      <c r="VSJ1" s="147"/>
      <c r="VSK1" s="147"/>
      <c r="VSL1" s="147"/>
      <c r="VSM1" s="147"/>
      <c r="VSN1" s="147"/>
      <c r="VSO1" s="147"/>
      <c r="VSP1" s="147"/>
      <c r="VSQ1" s="147"/>
      <c r="VSR1" s="147"/>
      <c r="VSS1" s="147"/>
      <c r="VST1" s="147"/>
      <c r="VSU1" s="147"/>
      <c r="VSV1" s="147"/>
      <c r="VSW1" s="147"/>
      <c r="VSX1" s="147"/>
      <c r="VSY1" s="147"/>
      <c r="VSZ1" s="147"/>
      <c r="VTA1" s="147"/>
      <c r="VTB1" s="147"/>
      <c r="VTC1" s="147"/>
      <c r="VTD1" s="147"/>
      <c r="VTE1" s="147"/>
      <c r="VTF1" s="147"/>
      <c r="VTG1" s="147"/>
      <c r="VTH1" s="147"/>
      <c r="VTI1" s="147"/>
      <c r="VTJ1" s="147"/>
      <c r="VTK1" s="147"/>
      <c r="VTL1" s="147"/>
      <c r="VTM1" s="147"/>
      <c r="VTN1" s="147"/>
      <c r="VTO1" s="147"/>
      <c r="VTP1" s="147"/>
      <c r="VTQ1" s="147"/>
      <c r="VTR1" s="147"/>
      <c r="VTS1" s="147"/>
      <c r="VTT1" s="147"/>
      <c r="VTU1" s="147"/>
      <c r="VTV1" s="147"/>
      <c r="VTW1" s="147"/>
      <c r="VTX1" s="147"/>
      <c r="VTY1" s="147"/>
      <c r="VTZ1" s="147"/>
      <c r="VUA1" s="147"/>
      <c r="VUB1" s="147"/>
      <c r="VUC1" s="147"/>
      <c r="VUD1" s="147"/>
      <c r="VUE1" s="147"/>
      <c r="VUF1" s="147"/>
      <c r="VUG1" s="147"/>
      <c r="VUH1" s="147"/>
      <c r="VUI1" s="147"/>
      <c r="VUJ1" s="147"/>
      <c r="VUK1" s="147"/>
      <c r="VUL1" s="147"/>
      <c r="VUM1" s="147"/>
      <c r="VUN1" s="147"/>
      <c r="VUO1" s="147"/>
      <c r="VUP1" s="147"/>
      <c r="VUQ1" s="147"/>
      <c r="VUR1" s="147"/>
      <c r="VUS1" s="147"/>
      <c r="VUT1" s="147"/>
      <c r="VUU1" s="147"/>
      <c r="VUV1" s="147"/>
      <c r="VUW1" s="147"/>
      <c r="VUX1" s="147"/>
      <c r="VUY1" s="147"/>
      <c r="VUZ1" s="147"/>
      <c r="VVA1" s="147"/>
      <c r="VVB1" s="147"/>
      <c r="VVC1" s="147"/>
      <c r="VVD1" s="147"/>
      <c r="VVE1" s="147"/>
      <c r="VVF1" s="147"/>
      <c r="VVG1" s="147"/>
      <c r="VVH1" s="147"/>
      <c r="VVI1" s="147"/>
      <c r="VVJ1" s="147"/>
      <c r="VVK1" s="147"/>
      <c r="VVL1" s="147"/>
      <c r="VVM1" s="147"/>
      <c r="VVN1" s="147"/>
      <c r="VVO1" s="147"/>
      <c r="VVP1" s="147"/>
      <c r="VVQ1" s="147"/>
      <c r="VVR1" s="147"/>
      <c r="VVS1" s="147"/>
      <c r="VVT1" s="147"/>
      <c r="VVU1" s="147"/>
      <c r="VVV1" s="147"/>
      <c r="VVW1" s="147"/>
      <c r="VVX1" s="147"/>
      <c r="VVY1" s="147"/>
      <c r="VVZ1" s="147"/>
      <c r="VWA1" s="147"/>
      <c r="VWB1" s="147"/>
      <c r="VWC1" s="147"/>
      <c r="VWD1" s="147"/>
      <c r="VWE1" s="147"/>
      <c r="VWF1" s="147"/>
      <c r="VWG1" s="147"/>
      <c r="VWH1" s="147"/>
      <c r="VWI1" s="147"/>
      <c r="VWJ1" s="147"/>
      <c r="VWK1" s="147"/>
      <c r="VWL1" s="147"/>
      <c r="VWM1" s="147"/>
      <c r="VWN1" s="147"/>
      <c r="VWO1" s="147"/>
      <c r="VWP1" s="147"/>
      <c r="VWQ1" s="147"/>
      <c r="VWR1" s="147"/>
      <c r="VWS1" s="147"/>
      <c r="VWT1" s="147"/>
      <c r="VWU1" s="147"/>
      <c r="VWV1" s="147"/>
      <c r="VWW1" s="147"/>
      <c r="VWX1" s="147"/>
      <c r="VWY1" s="147"/>
      <c r="VWZ1" s="147"/>
      <c r="VXA1" s="147"/>
      <c r="VXB1" s="147"/>
      <c r="VXC1" s="147"/>
      <c r="VXD1" s="147"/>
      <c r="VXE1" s="147"/>
      <c r="VXF1" s="147"/>
      <c r="VXG1" s="147"/>
      <c r="VXH1" s="147"/>
      <c r="VXI1" s="147"/>
      <c r="VXJ1" s="147"/>
      <c r="VXK1" s="147"/>
      <c r="VXL1" s="147"/>
      <c r="VXM1" s="147"/>
      <c r="VXN1" s="147"/>
      <c r="VXO1" s="147"/>
      <c r="VXP1" s="147"/>
      <c r="VXQ1" s="147"/>
      <c r="VXR1" s="147"/>
      <c r="VXS1" s="147"/>
      <c r="VXT1" s="147"/>
      <c r="VXU1" s="147"/>
      <c r="VXV1" s="147"/>
      <c r="VXW1" s="147"/>
      <c r="VXX1" s="147"/>
      <c r="VXY1" s="147"/>
      <c r="VXZ1" s="147"/>
      <c r="VYA1" s="147"/>
      <c r="VYB1" s="147"/>
      <c r="VYC1" s="147"/>
      <c r="VYD1" s="147"/>
      <c r="VYE1" s="147"/>
      <c r="VYF1" s="147"/>
      <c r="VYG1" s="147"/>
      <c r="VYH1" s="147"/>
      <c r="VYI1" s="147"/>
      <c r="VYJ1" s="147"/>
      <c r="VYK1" s="147"/>
      <c r="VYL1" s="147"/>
      <c r="VYM1" s="147"/>
      <c r="VYN1" s="147"/>
      <c r="VYO1" s="147"/>
      <c r="VYP1" s="147"/>
      <c r="VYQ1" s="147"/>
      <c r="VYR1" s="147"/>
      <c r="VYS1" s="147"/>
      <c r="VYT1" s="147"/>
      <c r="VYU1" s="147"/>
      <c r="VYV1" s="147"/>
      <c r="VYW1" s="147"/>
      <c r="VYX1" s="147"/>
      <c r="VYY1" s="147"/>
      <c r="VYZ1" s="147"/>
      <c r="VZA1" s="147"/>
      <c r="VZB1" s="147"/>
      <c r="VZC1" s="147"/>
      <c r="VZD1" s="147"/>
      <c r="VZE1" s="147"/>
      <c r="VZF1" s="147"/>
      <c r="VZG1" s="147"/>
      <c r="VZH1" s="147"/>
      <c r="VZI1" s="147"/>
      <c r="VZJ1" s="147"/>
      <c r="VZK1" s="147"/>
      <c r="VZL1" s="147"/>
      <c r="VZM1" s="147"/>
      <c r="VZN1" s="147"/>
      <c r="VZO1" s="147"/>
      <c r="VZP1" s="147"/>
      <c r="VZQ1" s="147"/>
      <c r="VZR1" s="147"/>
      <c r="VZS1" s="147"/>
      <c r="VZT1" s="147"/>
      <c r="VZU1" s="147"/>
      <c r="VZV1" s="147"/>
      <c r="VZW1" s="147"/>
      <c r="VZX1" s="147"/>
      <c r="VZY1" s="147"/>
      <c r="VZZ1" s="147"/>
      <c r="WAA1" s="147"/>
      <c r="WAB1" s="147"/>
      <c r="WAC1" s="147"/>
      <c r="WAD1" s="147"/>
      <c r="WAE1" s="147"/>
      <c r="WAF1" s="147"/>
      <c r="WAG1" s="147"/>
      <c r="WAH1" s="147"/>
      <c r="WAI1" s="147"/>
      <c r="WAJ1" s="147"/>
      <c r="WAK1" s="147"/>
      <c r="WAL1" s="147"/>
      <c r="WAM1" s="147"/>
      <c r="WAN1" s="147"/>
      <c r="WAO1" s="147"/>
      <c r="WAP1" s="147"/>
      <c r="WAQ1" s="147"/>
      <c r="WAR1" s="147"/>
      <c r="WAS1" s="147"/>
      <c r="WAT1" s="147"/>
      <c r="WAU1" s="147"/>
      <c r="WAV1" s="147"/>
      <c r="WAW1" s="147"/>
      <c r="WAX1" s="147"/>
      <c r="WAY1" s="147"/>
      <c r="WAZ1" s="147"/>
      <c r="WBA1" s="147"/>
      <c r="WBB1" s="147"/>
      <c r="WBC1" s="147"/>
      <c r="WBD1" s="147"/>
      <c r="WBE1" s="147"/>
      <c r="WBF1" s="147"/>
      <c r="WBG1" s="147"/>
      <c r="WBH1" s="147"/>
      <c r="WBI1" s="147"/>
      <c r="WBJ1" s="147"/>
      <c r="WBK1" s="147"/>
      <c r="WBL1" s="147"/>
      <c r="WBM1" s="147"/>
      <c r="WBN1" s="147"/>
      <c r="WBO1" s="147"/>
      <c r="WBP1" s="147"/>
      <c r="WBQ1" s="147"/>
      <c r="WBR1" s="147"/>
      <c r="WBS1" s="147"/>
      <c r="WBT1" s="147"/>
      <c r="WBU1" s="147"/>
      <c r="WBV1" s="147"/>
      <c r="WBW1" s="147"/>
      <c r="WBX1" s="147"/>
      <c r="WBY1" s="147"/>
      <c r="WBZ1" s="147"/>
      <c r="WCA1" s="147"/>
      <c r="WCB1" s="147"/>
      <c r="WCC1" s="147"/>
      <c r="WCD1" s="147"/>
      <c r="WCE1" s="147"/>
      <c r="WCF1" s="147"/>
      <c r="WCG1" s="147"/>
      <c r="WCH1" s="147"/>
      <c r="WCI1" s="147"/>
      <c r="WCJ1" s="147"/>
      <c r="WCK1" s="147"/>
      <c r="WCL1" s="147"/>
      <c r="WCM1" s="147"/>
      <c r="WCN1" s="147"/>
      <c r="WCO1" s="147"/>
      <c r="WCP1" s="147"/>
      <c r="WCQ1" s="147"/>
      <c r="WCR1" s="147"/>
      <c r="WCS1" s="147"/>
      <c r="WCT1" s="147"/>
      <c r="WCU1" s="147"/>
      <c r="WCV1" s="147"/>
      <c r="WCW1" s="147"/>
      <c r="WCX1" s="147"/>
      <c r="WCY1" s="147"/>
      <c r="WCZ1" s="147"/>
      <c r="WDA1" s="147"/>
      <c r="WDB1" s="147"/>
      <c r="WDC1" s="147"/>
      <c r="WDD1" s="147"/>
      <c r="WDE1" s="147"/>
      <c r="WDF1" s="147"/>
      <c r="WDG1" s="147"/>
      <c r="WDH1" s="147"/>
      <c r="WDI1" s="147"/>
      <c r="WDJ1" s="147"/>
      <c r="WDK1" s="147"/>
      <c r="WDL1" s="147"/>
      <c r="WDM1" s="147"/>
      <c r="WDN1" s="147"/>
      <c r="WDO1" s="147"/>
      <c r="WDP1" s="147"/>
      <c r="WDQ1" s="147"/>
      <c r="WDR1" s="147"/>
      <c r="WDS1" s="147"/>
      <c r="WDT1" s="147"/>
      <c r="WDU1" s="147"/>
      <c r="WDV1" s="147"/>
      <c r="WDW1" s="147"/>
      <c r="WDX1" s="147"/>
      <c r="WDY1" s="147"/>
      <c r="WDZ1" s="147"/>
      <c r="WEA1" s="147"/>
      <c r="WEB1" s="147"/>
      <c r="WEC1" s="147"/>
      <c r="WED1" s="147"/>
      <c r="WEE1" s="147"/>
      <c r="WEF1" s="147"/>
      <c r="WEG1" s="147"/>
      <c r="WEH1" s="147"/>
      <c r="WEI1" s="147"/>
      <c r="WEJ1" s="147"/>
      <c r="WEK1" s="147"/>
      <c r="WEL1" s="147"/>
      <c r="WEM1" s="147"/>
      <c r="WEN1" s="147"/>
      <c r="WEO1" s="147"/>
      <c r="WEP1" s="147"/>
      <c r="WEQ1" s="147"/>
      <c r="WER1" s="147"/>
      <c r="WES1" s="147"/>
      <c r="WET1" s="147"/>
      <c r="WEU1" s="147"/>
      <c r="WEV1" s="147"/>
      <c r="WEW1" s="147"/>
      <c r="WEX1" s="147"/>
      <c r="WEY1" s="147"/>
      <c r="WEZ1" s="147"/>
      <c r="WFA1" s="147"/>
      <c r="WFB1" s="147"/>
      <c r="WFC1" s="147"/>
      <c r="WFD1" s="147"/>
      <c r="WFE1" s="147"/>
      <c r="WFF1" s="147"/>
      <c r="WFG1" s="147"/>
      <c r="WFH1" s="147"/>
      <c r="WFI1" s="147"/>
      <c r="WFJ1" s="147"/>
      <c r="WFK1" s="147"/>
      <c r="WFL1" s="147"/>
      <c r="WFM1" s="147"/>
      <c r="WFN1" s="147"/>
      <c r="WFO1" s="147"/>
      <c r="WFP1" s="147"/>
      <c r="WFQ1" s="147"/>
      <c r="WFR1" s="147"/>
      <c r="WFS1" s="147"/>
      <c r="WFT1" s="147"/>
      <c r="WFU1" s="147"/>
      <c r="WFV1" s="147"/>
      <c r="WFW1" s="147"/>
      <c r="WFX1" s="147"/>
      <c r="WFY1" s="147"/>
      <c r="WFZ1" s="147"/>
      <c r="WGA1" s="147"/>
      <c r="WGB1" s="147"/>
      <c r="WGC1" s="147"/>
      <c r="WGD1" s="147"/>
      <c r="WGE1" s="147"/>
      <c r="WGF1" s="147"/>
      <c r="WGG1" s="147"/>
      <c r="WGH1" s="147"/>
      <c r="WGI1" s="147"/>
      <c r="WGJ1" s="147"/>
      <c r="WGK1" s="147"/>
      <c r="WGL1" s="147"/>
      <c r="WGM1" s="147"/>
      <c r="WGN1" s="147"/>
      <c r="WGO1" s="147"/>
      <c r="WGP1" s="147"/>
      <c r="WGQ1" s="147"/>
      <c r="WGR1" s="147"/>
      <c r="WGS1" s="147"/>
      <c r="WGT1" s="147"/>
      <c r="WGU1" s="147"/>
      <c r="WGV1" s="147"/>
      <c r="WGW1" s="147"/>
      <c r="WGX1" s="147"/>
      <c r="WGY1" s="147"/>
      <c r="WGZ1" s="147"/>
      <c r="WHA1" s="147"/>
      <c r="WHB1" s="147"/>
      <c r="WHC1" s="147"/>
      <c r="WHD1" s="147"/>
      <c r="WHE1" s="147"/>
      <c r="WHF1" s="147"/>
      <c r="WHG1" s="147"/>
      <c r="WHH1" s="147"/>
      <c r="WHI1" s="147"/>
      <c r="WHJ1" s="147"/>
      <c r="WHK1" s="147"/>
      <c r="WHL1" s="147"/>
      <c r="WHM1" s="147"/>
      <c r="WHN1" s="147"/>
      <c r="WHO1" s="147"/>
      <c r="WHP1" s="147"/>
      <c r="WHQ1" s="147"/>
      <c r="WHR1" s="147"/>
      <c r="WHS1" s="147"/>
      <c r="WHT1" s="147"/>
      <c r="WHU1" s="147"/>
      <c r="WHV1" s="147"/>
      <c r="WHW1" s="147"/>
      <c r="WHX1" s="147"/>
      <c r="WHY1" s="147"/>
      <c r="WHZ1" s="147"/>
      <c r="WIA1" s="147"/>
      <c r="WIB1" s="147"/>
      <c r="WIC1" s="147"/>
      <c r="WID1" s="147"/>
      <c r="WIE1" s="147"/>
      <c r="WIF1" s="147"/>
      <c r="WIG1" s="147"/>
      <c r="WIH1" s="147"/>
      <c r="WII1" s="147"/>
      <c r="WIJ1" s="147"/>
      <c r="WIK1" s="147"/>
      <c r="WIL1" s="147"/>
      <c r="WIM1" s="147"/>
      <c r="WIN1" s="147"/>
      <c r="WIO1" s="147"/>
      <c r="WIP1" s="147"/>
      <c r="WIQ1" s="147"/>
      <c r="WIR1" s="147"/>
      <c r="WIS1" s="147"/>
      <c r="WIT1" s="147"/>
      <c r="WIU1" s="147"/>
      <c r="WIV1" s="147"/>
      <c r="WIW1" s="147"/>
      <c r="WIX1" s="147"/>
      <c r="WIY1" s="147"/>
      <c r="WIZ1" s="147"/>
      <c r="WJA1" s="147"/>
      <c r="WJB1" s="147"/>
      <c r="WJC1" s="147"/>
      <c r="WJD1" s="147"/>
      <c r="WJE1" s="147"/>
      <c r="WJF1" s="147"/>
      <c r="WJG1" s="147"/>
      <c r="WJH1" s="147"/>
      <c r="WJI1" s="147"/>
      <c r="WJJ1" s="147"/>
      <c r="WJK1" s="147"/>
      <c r="WJL1" s="147"/>
      <c r="WJM1" s="147"/>
      <c r="WJN1" s="147"/>
      <c r="WJO1" s="147"/>
      <c r="WJP1" s="147"/>
      <c r="WJQ1" s="147"/>
      <c r="WJR1" s="147"/>
      <c r="WJS1" s="147"/>
      <c r="WJT1" s="147"/>
      <c r="WJU1" s="147"/>
      <c r="WJV1" s="147"/>
      <c r="WJW1" s="147"/>
      <c r="WJX1" s="147"/>
      <c r="WJY1" s="147"/>
      <c r="WJZ1" s="147"/>
      <c r="WKA1" s="147"/>
      <c r="WKB1" s="147"/>
      <c r="WKC1" s="147"/>
      <c r="WKD1" s="147"/>
      <c r="WKE1" s="147"/>
      <c r="WKF1" s="147"/>
      <c r="WKG1" s="147"/>
      <c r="WKH1" s="147"/>
      <c r="WKI1" s="147"/>
      <c r="WKJ1" s="147"/>
      <c r="WKK1" s="147"/>
      <c r="WKL1" s="147"/>
      <c r="WKM1" s="147"/>
      <c r="WKN1" s="147"/>
      <c r="WKO1" s="147"/>
      <c r="WKP1" s="147"/>
      <c r="WKQ1" s="147"/>
      <c r="WKR1" s="147"/>
      <c r="WKS1" s="147"/>
      <c r="WKT1" s="147"/>
      <c r="WKU1" s="147"/>
      <c r="WKV1" s="147"/>
      <c r="WKW1" s="147"/>
      <c r="WKX1" s="147"/>
      <c r="WKY1" s="147"/>
      <c r="WKZ1" s="147"/>
      <c r="WLA1" s="147"/>
      <c r="WLB1" s="147"/>
      <c r="WLC1" s="147"/>
      <c r="WLD1" s="147"/>
      <c r="WLE1" s="147"/>
      <c r="WLF1" s="147"/>
      <c r="WLG1" s="147"/>
      <c r="WLH1" s="147"/>
      <c r="WLI1" s="147"/>
      <c r="WLJ1" s="147"/>
      <c r="WLK1" s="147"/>
      <c r="WLL1" s="147"/>
      <c r="WLM1" s="147"/>
      <c r="WLN1" s="147"/>
      <c r="WLO1" s="147"/>
      <c r="WLP1" s="147"/>
      <c r="WLQ1" s="147"/>
      <c r="WLR1" s="147"/>
      <c r="WLS1" s="147"/>
      <c r="WLT1" s="147"/>
      <c r="WLU1" s="147"/>
      <c r="WLV1" s="147"/>
      <c r="WLW1" s="147"/>
      <c r="WLX1" s="147"/>
      <c r="WLY1" s="147"/>
      <c r="WLZ1" s="147"/>
      <c r="WMA1" s="147"/>
      <c r="WMB1" s="147"/>
      <c r="WMC1" s="147"/>
      <c r="WMD1" s="147"/>
      <c r="WME1" s="147"/>
      <c r="WMF1" s="147"/>
      <c r="WMG1" s="147"/>
      <c r="WMH1" s="147"/>
      <c r="WMI1" s="147"/>
      <c r="WMJ1" s="147"/>
      <c r="WMK1" s="147"/>
      <c r="WML1" s="147"/>
      <c r="WMM1" s="147"/>
      <c r="WMN1" s="147"/>
      <c r="WMO1" s="147"/>
      <c r="WMP1" s="147"/>
      <c r="WMQ1" s="147"/>
      <c r="WMR1" s="147"/>
      <c r="WMS1" s="147"/>
      <c r="WMT1" s="147"/>
      <c r="WMU1" s="147"/>
      <c r="WMV1" s="147"/>
      <c r="WMW1" s="147"/>
      <c r="WMX1" s="147"/>
      <c r="WMY1" s="147"/>
      <c r="WMZ1" s="147"/>
      <c r="WNA1" s="147"/>
      <c r="WNB1" s="147"/>
      <c r="WNC1" s="147"/>
      <c r="WND1" s="147"/>
      <c r="WNE1" s="147"/>
      <c r="WNF1" s="147"/>
      <c r="WNG1" s="147"/>
      <c r="WNH1" s="147"/>
      <c r="WNI1" s="147"/>
      <c r="WNJ1" s="147"/>
      <c r="WNK1" s="147"/>
      <c r="WNL1" s="147"/>
      <c r="WNM1" s="147"/>
      <c r="WNN1" s="147"/>
      <c r="WNO1" s="147"/>
      <c r="WNP1" s="147"/>
      <c r="WNQ1" s="147"/>
      <c r="WNR1" s="147"/>
      <c r="WNS1" s="147"/>
      <c r="WNT1" s="147"/>
      <c r="WNU1" s="147"/>
      <c r="WNV1" s="147"/>
      <c r="WNW1" s="147"/>
      <c r="WNX1" s="147"/>
      <c r="WNY1" s="147"/>
      <c r="WNZ1" s="147"/>
      <c r="WOA1" s="147"/>
      <c r="WOB1" s="147"/>
      <c r="WOC1" s="147"/>
      <c r="WOD1" s="147"/>
      <c r="WOE1" s="147"/>
      <c r="WOF1" s="147"/>
      <c r="WOG1" s="147"/>
      <c r="WOH1" s="147"/>
      <c r="WOI1" s="147"/>
      <c r="WOJ1" s="147"/>
      <c r="WOK1" s="147"/>
      <c r="WOL1" s="147"/>
      <c r="WOM1" s="147"/>
      <c r="WON1" s="147"/>
      <c r="WOO1" s="147"/>
      <c r="WOP1" s="147"/>
      <c r="WOQ1" s="147"/>
      <c r="WOR1" s="147"/>
      <c r="WOS1" s="147"/>
      <c r="WOT1" s="147"/>
      <c r="WOU1" s="147"/>
      <c r="WOV1" s="147"/>
      <c r="WOW1" s="147"/>
      <c r="WOX1" s="147"/>
      <c r="WOY1" s="147"/>
      <c r="WOZ1" s="147"/>
      <c r="WPA1" s="147"/>
      <c r="WPB1" s="147"/>
      <c r="WPC1" s="147"/>
      <c r="WPD1" s="147"/>
      <c r="WPE1" s="147"/>
      <c r="WPF1" s="147"/>
      <c r="WPG1" s="147"/>
      <c r="WPH1" s="147"/>
      <c r="WPI1" s="147"/>
      <c r="WPJ1" s="147"/>
      <c r="WPK1" s="147"/>
      <c r="WPL1" s="147"/>
      <c r="WPM1" s="147"/>
      <c r="WPN1" s="147"/>
      <c r="WPO1" s="147"/>
      <c r="WPP1" s="147"/>
      <c r="WPQ1" s="147"/>
      <c r="WPR1" s="147"/>
      <c r="WPS1" s="147"/>
      <c r="WPT1" s="147"/>
      <c r="WPU1" s="147"/>
      <c r="WPV1" s="147"/>
      <c r="WPW1" s="147"/>
      <c r="WPX1" s="147"/>
      <c r="WPY1" s="147"/>
      <c r="WPZ1" s="147"/>
      <c r="WQA1" s="147"/>
      <c r="WQB1" s="147"/>
      <c r="WQC1" s="147"/>
      <c r="WQD1" s="147"/>
      <c r="WQE1" s="147"/>
      <c r="WQF1" s="147"/>
      <c r="WQG1" s="147"/>
      <c r="WQH1" s="147"/>
      <c r="WQI1" s="147"/>
      <c r="WQJ1" s="147"/>
      <c r="WQK1" s="147"/>
      <c r="WQL1" s="147"/>
      <c r="WQM1" s="147"/>
      <c r="WQN1" s="147"/>
      <c r="WQO1" s="147"/>
      <c r="WQP1" s="147"/>
      <c r="WQQ1" s="147"/>
      <c r="WQR1" s="147"/>
      <c r="WQS1" s="147"/>
      <c r="WQT1" s="147"/>
      <c r="WQU1" s="147"/>
      <c r="WQV1" s="147"/>
      <c r="WQW1" s="147"/>
      <c r="WQX1" s="147"/>
      <c r="WQY1" s="147"/>
      <c r="WQZ1" s="147"/>
      <c r="WRA1" s="147"/>
      <c r="WRB1" s="147"/>
      <c r="WRC1" s="147"/>
      <c r="WRD1" s="147"/>
      <c r="WRE1" s="147"/>
      <c r="WRF1" s="147"/>
      <c r="WRG1" s="147"/>
      <c r="WRH1" s="147"/>
      <c r="WRI1" s="147"/>
      <c r="WRJ1" s="147"/>
      <c r="WRK1" s="147"/>
      <c r="WRL1" s="147"/>
      <c r="WRM1" s="147"/>
      <c r="WRN1" s="147"/>
      <c r="WRO1" s="147"/>
      <c r="WRP1" s="147"/>
      <c r="WRQ1" s="147"/>
      <c r="WRR1" s="147"/>
      <c r="WRS1" s="147"/>
      <c r="WRT1" s="147"/>
      <c r="WRU1" s="147"/>
      <c r="WRV1" s="147"/>
      <c r="WRW1" s="147"/>
      <c r="WRX1" s="147"/>
      <c r="WRY1" s="147"/>
      <c r="WRZ1" s="147"/>
      <c r="WSA1" s="147"/>
      <c r="WSB1" s="147"/>
      <c r="WSC1" s="147"/>
      <c r="WSD1" s="147"/>
      <c r="WSE1" s="147"/>
      <c r="WSF1" s="147"/>
      <c r="WSG1" s="147"/>
      <c r="WSH1" s="147"/>
      <c r="WSI1" s="147"/>
      <c r="WSJ1" s="147"/>
      <c r="WSK1" s="147"/>
      <c r="WSL1" s="147"/>
      <c r="WSM1" s="147"/>
      <c r="WSN1" s="147"/>
      <c r="WSO1" s="147"/>
      <c r="WSP1" s="147"/>
      <c r="WSQ1" s="147"/>
      <c r="WSR1" s="147"/>
      <c r="WSS1" s="147"/>
      <c r="WST1" s="147"/>
      <c r="WSU1" s="147"/>
      <c r="WSV1" s="147"/>
      <c r="WSW1" s="147"/>
      <c r="WSX1" s="147"/>
      <c r="WSY1" s="147"/>
      <c r="WSZ1" s="147"/>
      <c r="WTA1" s="147"/>
      <c r="WTB1" s="147"/>
      <c r="WTC1" s="147"/>
      <c r="WTD1" s="147"/>
      <c r="WTE1" s="147"/>
      <c r="WTF1" s="147"/>
      <c r="WTG1" s="147"/>
      <c r="WTH1" s="147"/>
      <c r="WTI1" s="147"/>
      <c r="WTJ1" s="147"/>
      <c r="WTK1" s="147"/>
      <c r="WTL1" s="147"/>
      <c r="WTM1" s="147"/>
      <c r="WTN1" s="147"/>
      <c r="WTO1" s="147"/>
      <c r="WTP1" s="147"/>
      <c r="WTQ1" s="147"/>
      <c r="WTR1" s="147"/>
      <c r="WTS1" s="147"/>
      <c r="WTT1" s="147"/>
      <c r="WTU1" s="147"/>
      <c r="WTV1" s="147"/>
      <c r="WTW1" s="147"/>
      <c r="WTX1" s="147"/>
      <c r="WTY1" s="147"/>
      <c r="WTZ1" s="147"/>
      <c r="WUA1" s="147"/>
      <c r="WUB1" s="147"/>
      <c r="WUC1" s="147"/>
      <c r="WUD1" s="147"/>
      <c r="WUE1" s="147"/>
      <c r="WUF1" s="147"/>
      <c r="WUG1" s="147"/>
      <c r="WUH1" s="147"/>
      <c r="WUI1" s="147"/>
      <c r="WUJ1" s="147"/>
      <c r="WUK1" s="147"/>
      <c r="WUL1" s="147"/>
      <c r="WUM1" s="147"/>
      <c r="WUN1" s="147"/>
      <c r="WUO1" s="147"/>
      <c r="WUP1" s="147"/>
      <c r="WUQ1" s="147"/>
      <c r="WUR1" s="147"/>
      <c r="WUS1" s="147"/>
      <c r="WUT1" s="147"/>
      <c r="WUU1" s="147"/>
      <c r="WUV1" s="147"/>
      <c r="WUW1" s="147"/>
      <c r="WUX1" s="147"/>
      <c r="WUY1" s="147"/>
      <c r="WUZ1" s="147"/>
      <c r="WVA1" s="147"/>
      <c r="WVB1" s="147"/>
      <c r="WVC1" s="147"/>
      <c r="WVD1" s="147"/>
      <c r="WVE1" s="147"/>
      <c r="WVF1" s="147"/>
      <c r="WVG1" s="147"/>
      <c r="WVH1" s="147"/>
      <c r="WVI1" s="147"/>
      <c r="WVJ1" s="147"/>
      <c r="WVK1" s="147"/>
      <c r="WVL1" s="147"/>
      <c r="WVM1" s="147"/>
      <c r="WVN1" s="147"/>
      <c r="WVO1" s="147"/>
      <c r="WVP1" s="147"/>
      <c r="WVQ1" s="147"/>
      <c r="WVR1" s="147"/>
      <c r="WVS1" s="147"/>
      <c r="WVT1" s="147"/>
      <c r="WVU1" s="147"/>
      <c r="WVV1" s="147"/>
      <c r="WVW1" s="147"/>
      <c r="WVX1" s="147"/>
      <c r="WVY1" s="147"/>
      <c r="WVZ1" s="147"/>
      <c r="WWA1" s="147"/>
      <c r="WWB1" s="147"/>
      <c r="WWC1" s="147"/>
      <c r="WWD1" s="147"/>
      <c r="WWE1" s="147"/>
      <c r="WWF1" s="147"/>
      <c r="WWG1" s="147"/>
      <c r="WWH1" s="147"/>
      <c r="WWI1" s="147"/>
      <c r="WWJ1" s="147"/>
      <c r="WWK1" s="147"/>
      <c r="WWL1" s="147"/>
      <c r="WWM1" s="147"/>
      <c r="WWN1" s="147"/>
      <c r="WWO1" s="147"/>
      <c r="WWP1" s="147"/>
      <c r="WWQ1" s="147"/>
      <c r="WWR1" s="147"/>
      <c r="WWS1" s="147"/>
      <c r="WWT1" s="147"/>
      <c r="WWU1" s="147"/>
      <c r="WWV1" s="147"/>
      <c r="WWW1" s="147"/>
      <c r="WWX1" s="147"/>
      <c r="WWY1" s="147"/>
      <c r="WWZ1" s="147"/>
      <c r="WXA1" s="147"/>
      <c r="WXB1" s="147"/>
      <c r="WXC1" s="147"/>
      <c r="WXD1" s="147"/>
      <c r="WXE1" s="147"/>
      <c r="WXF1" s="147"/>
      <c r="WXG1" s="147"/>
      <c r="WXH1" s="147"/>
      <c r="WXI1" s="147"/>
      <c r="WXJ1" s="147"/>
      <c r="WXK1" s="147"/>
      <c r="WXL1" s="147"/>
      <c r="WXM1" s="147"/>
      <c r="WXN1" s="147"/>
      <c r="WXO1" s="147"/>
      <c r="WXP1" s="147"/>
      <c r="WXQ1" s="147"/>
      <c r="WXR1" s="147"/>
      <c r="WXS1" s="147"/>
      <c r="WXT1" s="147"/>
      <c r="WXU1" s="147"/>
      <c r="WXV1" s="147"/>
      <c r="WXW1" s="147"/>
      <c r="WXX1" s="147"/>
      <c r="WXY1" s="147"/>
      <c r="WXZ1" s="147"/>
      <c r="WYA1" s="147"/>
      <c r="WYB1" s="147"/>
      <c r="WYC1" s="147"/>
      <c r="WYD1" s="147"/>
      <c r="WYE1" s="147"/>
      <c r="WYF1" s="147"/>
      <c r="WYG1" s="147"/>
      <c r="WYH1" s="147"/>
      <c r="WYI1" s="147"/>
      <c r="WYJ1" s="147"/>
      <c r="WYK1" s="147"/>
      <c r="WYL1" s="147"/>
      <c r="WYM1" s="147"/>
      <c r="WYN1" s="147"/>
      <c r="WYO1" s="147"/>
      <c r="WYP1" s="147"/>
      <c r="WYQ1" s="147"/>
      <c r="WYR1" s="147"/>
      <c r="WYS1" s="147"/>
      <c r="WYT1" s="147"/>
      <c r="WYU1" s="147"/>
      <c r="WYV1" s="147"/>
      <c r="WYW1" s="147"/>
      <c r="WYX1" s="147"/>
      <c r="WYY1" s="147"/>
      <c r="WYZ1" s="147"/>
      <c r="WZA1" s="147"/>
      <c r="WZB1" s="147"/>
      <c r="WZC1" s="147"/>
      <c r="WZD1" s="147"/>
      <c r="WZE1" s="147"/>
      <c r="WZF1" s="147"/>
      <c r="WZG1" s="147"/>
      <c r="WZH1" s="147"/>
      <c r="WZI1" s="147"/>
      <c r="WZJ1" s="147"/>
      <c r="WZK1" s="147"/>
      <c r="WZL1" s="147"/>
      <c r="WZM1" s="147"/>
      <c r="WZN1" s="147"/>
      <c r="WZO1" s="147"/>
      <c r="WZP1" s="147"/>
      <c r="WZQ1" s="147"/>
      <c r="WZR1" s="147"/>
      <c r="WZS1" s="147"/>
      <c r="WZT1" s="147"/>
      <c r="WZU1" s="147"/>
      <c r="WZV1" s="147"/>
      <c r="WZW1" s="147"/>
      <c r="WZX1" s="147"/>
      <c r="WZY1" s="147"/>
      <c r="WZZ1" s="147"/>
      <c r="XAA1" s="147"/>
      <c r="XAB1" s="147"/>
      <c r="XAC1" s="147"/>
      <c r="XAD1" s="147"/>
      <c r="XAE1" s="147"/>
      <c r="XAF1" s="147"/>
      <c r="XAG1" s="147"/>
      <c r="XAH1" s="147"/>
      <c r="XAI1" s="147"/>
      <c r="XAJ1" s="147"/>
      <c r="XAK1" s="147"/>
      <c r="XAL1" s="147"/>
      <c r="XAM1" s="147"/>
      <c r="XAN1" s="147"/>
      <c r="XAO1" s="147"/>
      <c r="XAP1" s="147"/>
      <c r="XAQ1" s="147"/>
      <c r="XAR1" s="147"/>
      <c r="XAS1" s="147"/>
      <c r="XAT1" s="147"/>
      <c r="XAU1" s="147"/>
      <c r="XAV1" s="147"/>
      <c r="XAW1" s="147"/>
      <c r="XAX1" s="147"/>
      <c r="XAY1" s="147"/>
      <c r="XAZ1" s="147"/>
      <c r="XBA1" s="147"/>
      <c r="XBB1" s="147"/>
      <c r="XBC1" s="147"/>
      <c r="XBD1" s="147"/>
      <c r="XBE1" s="147"/>
      <c r="XBF1" s="147"/>
      <c r="XBG1" s="147"/>
      <c r="XBH1" s="147"/>
      <c r="XBI1" s="147"/>
      <c r="XBJ1" s="147"/>
      <c r="XBK1" s="147"/>
      <c r="XBL1" s="147"/>
      <c r="XBM1" s="147"/>
      <c r="XBN1" s="147"/>
      <c r="XBO1" s="147"/>
      <c r="XBP1" s="147"/>
      <c r="XBQ1" s="147"/>
      <c r="XBR1" s="147"/>
      <c r="XBS1" s="147"/>
      <c r="XBT1" s="147"/>
      <c r="XBU1" s="147"/>
      <c r="XBV1" s="147"/>
      <c r="XBW1" s="147"/>
      <c r="XBX1" s="147"/>
      <c r="XBY1" s="147"/>
      <c r="XBZ1" s="147"/>
      <c r="XCA1" s="147"/>
      <c r="XCB1" s="147"/>
      <c r="XCC1" s="147"/>
      <c r="XCD1" s="147"/>
      <c r="XCE1" s="147"/>
      <c r="XCF1" s="147"/>
      <c r="XCG1" s="147"/>
      <c r="XCH1" s="147"/>
      <c r="XCI1" s="147"/>
      <c r="XCJ1" s="147"/>
      <c r="XCK1" s="147"/>
      <c r="XCL1" s="147"/>
      <c r="XCM1" s="147"/>
      <c r="XCN1" s="147"/>
      <c r="XCO1" s="147"/>
      <c r="XCP1" s="147"/>
      <c r="XCQ1" s="147"/>
      <c r="XCR1" s="147"/>
      <c r="XCS1" s="147"/>
      <c r="XCT1" s="147"/>
      <c r="XCU1" s="147"/>
      <c r="XCV1" s="147"/>
      <c r="XCW1" s="147"/>
      <c r="XCX1" s="147"/>
      <c r="XCY1" s="147"/>
      <c r="XCZ1" s="147"/>
      <c r="XDA1" s="147"/>
      <c r="XDB1" s="147"/>
      <c r="XDC1" s="147"/>
      <c r="XDD1" s="147"/>
      <c r="XDE1" s="147"/>
      <c r="XDF1" s="147"/>
      <c r="XDG1" s="147"/>
      <c r="XDH1" s="147"/>
      <c r="XDI1" s="147"/>
      <c r="XDJ1" s="147"/>
      <c r="XDK1" s="147"/>
      <c r="XDL1" s="147"/>
      <c r="XDM1" s="147"/>
      <c r="XDN1" s="147"/>
      <c r="XDO1" s="147"/>
      <c r="XDP1" s="147"/>
      <c r="XDQ1" s="147"/>
      <c r="XDR1" s="147"/>
      <c r="XDS1" s="147"/>
    </row>
    <row r="3" spans="1:16347" x14ac:dyDescent="0.2">
      <c r="P3" s="158" t="s">
        <v>114</v>
      </c>
      <c r="Q3" s="158"/>
    </row>
    <row r="4" spans="1:16347" hidden="1" x14ac:dyDescent="0.2"/>
    <row r="5" spans="1:16347" hidden="1" x14ac:dyDescent="0.2"/>
    <row r="6" spans="1:16347" hidden="1" x14ac:dyDescent="0.2"/>
    <row r="7" spans="1:16347" hidden="1" x14ac:dyDescent="0.2"/>
    <row r="10" spans="1:16347" ht="15" x14ac:dyDescent="0.25">
      <c r="C10" s="155" t="s">
        <v>255</v>
      </c>
      <c r="D10" s="153"/>
      <c r="E10" s="153"/>
      <c r="F10" s="153"/>
      <c r="G10" s="153"/>
      <c r="H10" s="153"/>
      <c r="I10" s="153"/>
      <c r="J10" s="153"/>
      <c r="K10" s="153"/>
      <c r="L10" s="153"/>
      <c r="M10" s="153"/>
      <c r="N10" s="153"/>
      <c r="O10" s="153"/>
      <c r="P10" s="153"/>
    </row>
    <row r="12" spans="1:16347" ht="15" x14ac:dyDescent="0.25">
      <c r="C12" s="153"/>
      <c r="D12" s="153"/>
      <c r="E12" s="154" t="s">
        <v>256</v>
      </c>
      <c r="F12" s="153"/>
      <c r="G12" s="153"/>
      <c r="H12" s="153"/>
      <c r="I12" s="153"/>
      <c r="J12" s="153"/>
      <c r="K12" s="153"/>
      <c r="L12" s="153"/>
      <c r="M12" s="153"/>
      <c r="N12" s="153"/>
      <c r="O12" s="153"/>
      <c r="P12" s="153"/>
    </row>
    <row r="13" spans="1:16347" ht="20.25" x14ac:dyDescent="0.3">
      <c r="B13" s="104"/>
    </row>
    <row r="14" spans="1:16347" ht="20.25" x14ac:dyDescent="0.3">
      <c r="B14" s="104"/>
    </row>
    <row r="15" spans="1:16347" ht="20.25" x14ac:dyDescent="0.3">
      <c r="B15" s="104"/>
      <c r="C15" s="155" t="s">
        <v>257</v>
      </c>
      <c r="D15" s="153"/>
      <c r="E15" s="153"/>
      <c r="F15" s="153"/>
      <c r="G15" s="153"/>
      <c r="H15" s="153"/>
      <c r="I15" s="153"/>
      <c r="J15" s="153"/>
      <c r="K15" s="153"/>
      <c r="L15" s="153"/>
      <c r="M15" s="153"/>
      <c r="N15" s="153"/>
      <c r="O15" s="153"/>
      <c r="P15" s="153"/>
    </row>
    <row r="17" spans="3:14" ht="15" x14ac:dyDescent="0.25">
      <c r="C17" s="153"/>
      <c r="D17" s="153"/>
      <c r="E17" s="154" t="s">
        <v>237</v>
      </c>
    </row>
    <row r="20" spans="3:14" ht="42.75" customHeight="1" x14ac:dyDescent="0.2">
      <c r="C20" s="178" t="s">
        <v>284</v>
      </c>
      <c r="D20" s="178"/>
      <c r="E20" s="178"/>
      <c r="F20" s="178"/>
      <c r="G20" s="178"/>
      <c r="H20" s="178"/>
      <c r="I20" s="178"/>
      <c r="J20" s="178"/>
      <c r="K20" s="178"/>
      <c r="L20" s="178"/>
      <c r="M20" s="178"/>
      <c r="N20" s="178"/>
    </row>
    <row r="57" spans="3:12" s="94" customFormat="1" x14ac:dyDescent="0.2">
      <c r="C57" s="7"/>
      <c r="D57" s="7"/>
      <c r="E57" s="7"/>
      <c r="F57" s="7"/>
      <c r="G57" s="7"/>
      <c r="H57" s="7"/>
      <c r="I57" s="7"/>
      <c r="J57" s="7"/>
      <c r="K57" s="7"/>
      <c r="L57" s="7"/>
    </row>
  </sheetData>
  <mergeCells count="2">
    <mergeCell ref="P3:Q3"/>
    <mergeCell ref="C20:N20"/>
  </mergeCells>
  <hyperlinks>
    <hyperlink ref="P3:Q3" location="Index!A1" display="Back to index" xr:uid="{00000000-0004-0000-0200-000000000000}"/>
    <hyperlink ref="E12" r:id="rId1" xr:uid="{6ECDFCF1-8BF5-402E-AAEB-8D9ED412C5BA}"/>
    <hyperlink ref="E17" r:id="rId2" xr:uid="{82A912F7-E0C1-4EDD-BB47-C710E36D6FB5}"/>
  </hyperlinks>
  <pageMargins left="0.70866141732283472" right="0.70866141732283472" top="0.74803149606299213" bottom="0.74803149606299213" header="0.31496062992125984" footer="0.31496062992125984"/>
  <pageSetup paperSize="9" scale="71" orientation="portrait" r:id="rId3"/>
  <rowBreaks count="1" manualBreakCount="1">
    <brk id="97" max="16383" man="1"/>
  </rowBreaks>
  <colBreaks count="1" manualBreakCount="1">
    <brk id="14" max="1048575" man="1"/>
  </colBreak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439539"/>
  </sheetPr>
  <dimension ref="B1:AM76"/>
  <sheetViews>
    <sheetView showGridLines="0" showRowColHeaders="0" zoomScaleNormal="10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147" customFormat="1" ht="27" customHeight="1" x14ac:dyDescent="0.3">
      <c r="B1" s="151" t="s">
        <v>13</v>
      </c>
      <c r="C1" s="151" t="s">
        <v>241</v>
      </c>
      <c r="AM1" s="148" t="s">
        <v>238</v>
      </c>
    </row>
    <row r="3" spans="2:39" ht="12" customHeight="1" x14ac:dyDescent="0.2">
      <c r="O3" s="158" t="s">
        <v>114</v>
      </c>
      <c r="P3" s="158"/>
    </row>
    <row r="7" spans="2:39" s="2" customFormat="1" ht="12" customHeight="1" x14ac:dyDescent="0.2">
      <c r="B7" s="102"/>
      <c r="C7" s="180"/>
      <c r="D7" s="180"/>
      <c r="E7" s="180"/>
      <c r="F7" s="180"/>
      <c r="G7" s="180"/>
      <c r="H7" s="180"/>
      <c r="I7" s="180"/>
    </row>
    <row r="10" spans="2:39" ht="12" customHeight="1" x14ac:dyDescent="0.2">
      <c r="C10" s="22"/>
      <c r="D10" s="9" t="s">
        <v>197</v>
      </c>
      <c r="E10" s="9" t="s">
        <v>198</v>
      </c>
      <c r="F10" s="9" t="s">
        <v>199</v>
      </c>
      <c r="H10" s="12"/>
      <c r="I10" s="12"/>
      <c r="J10" s="12"/>
      <c r="K10" s="12"/>
    </row>
    <row r="11" spans="2:39" s="40" customFormat="1" ht="12" customHeight="1" x14ac:dyDescent="0.2">
      <c r="C11" s="41"/>
      <c r="D11" s="41" t="s">
        <v>14</v>
      </c>
      <c r="E11" s="41" t="s">
        <v>14</v>
      </c>
      <c r="F11" s="41" t="s">
        <v>14</v>
      </c>
      <c r="H11" s="49"/>
      <c r="I11" s="49"/>
      <c r="J11" s="49"/>
      <c r="K11" s="49"/>
    </row>
    <row r="12" spans="2:39" ht="12" customHeight="1" x14ac:dyDescent="0.2">
      <c r="C12" s="20">
        <v>1963</v>
      </c>
      <c r="D12" s="28">
        <v>50.905000000000001</v>
      </c>
      <c r="E12" s="24" t="s">
        <v>112</v>
      </c>
      <c r="F12" s="28">
        <v>50.905000000000001</v>
      </c>
      <c r="H12" s="12"/>
      <c r="I12" s="76"/>
      <c r="J12" s="75"/>
      <c r="K12" s="12"/>
      <c r="L12" s="17"/>
    </row>
    <row r="13" spans="2:39" ht="12" customHeight="1" x14ac:dyDescent="0.2">
      <c r="C13" s="20">
        <v>1964</v>
      </c>
      <c r="D13" s="28">
        <v>58.552999999999997</v>
      </c>
      <c r="E13" s="24" t="s">
        <v>112</v>
      </c>
      <c r="F13" s="28">
        <v>58.552999999999997</v>
      </c>
      <c r="H13" s="12"/>
      <c r="I13" s="76"/>
      <c r="J13" s="75"/>
      <c r="K13" s="12"/>
      <c r="L13" s="17"/>
    </row>
    <row r="14" spans="2:39" ht="12" customHeight="1" x14ac:dyDescent="0.2">
      <c r="C14" s="20">
        <v>1965</v>
      </c>
      <c r="D14" s="28">
        <v>63.44</v>
      </c>
      <c r="E14" s="24" t="s">
        <v>112</v>
      </c>
      <c r="F14" s="28">
        <v>63.44</v>
      </c>
      <c r="H14" s="12"/>
      <c r="I14" s="76"/>
      <c r="J14" s="75"/>
      <c r="K14" s="12"/>
      <c r="L14" s="17"/>
    </row>
    <row r="15" spans="2:39" ht="12" customHeight="1" x14ac:dyDescent="0.2">
      <c r="C15" s="20">
        <v>1966</v>
      </c>
      <c r="D15" s="28">
        <v>66.709999999999994</v>
      </c>
      <c r="E15" s="24" t="s">
        <v>112</v>
      </c>
      <c r="F15" s="28">
        <v>66.709999999999994</v>
      </c>
      <c r="H15" s="12"/>
      <c r="I15" s="76"/>
      <c r="J15" s="75"/>
      <c r="K15" s="12"/>
      <c r="L15" s="17"/>
    </row>
    <row r="16" spans="2:39" ht="12" customHeight="1" x14ac:dyDescent="0.2">
      <c r="C16" s="20">
        <v>1967</v>
      </c>
      <c r="D16" s="28">
        <v>69.113</v>
      </c>
      <c r="E16" s="24" t="s">
        <v>112</v>
      </c>
      <c r="F16" s="28">
        <v>69.113</v>
      </c>
      <c r="H16" s="12"/>
      <c r="I16" s="76"/>
      <c r="J16" s="75"/>
      <c r="K16" s="12"/>
      <c r="L16" s="17"/>
    </row>
    <row r="17" spans="3:12" ht="12" customHeight="1" x14ac:dyDescent="0.2">
      <c r="C17" s="25">
        <v>1968</v>
      </c>
      <c r="D17" s="26">
        <v>71.494</v>
      </c>
      <c r="E17" s="26" t="s">
        <v>112</v>
      </c>
      <c r="F17" s="26">
        <v>71.494</v>
      </c>
      <c r="H17" s="12"/>
      <c r="I17" s="76"/>
      <c r="J17" s="75"/>
      <c r="K17" s="12"/>
      <c r="L17" s="17"/>
    </row>
    <row r="18" spans="3:12" ht="12" customHeight="1" x14ac:dyDescent="0.2">
      <c r="C18" s="20">
        <v>1969</v>
      </c>
      <c r="D18" s="23">
        <v>103.669</v>
      </c>
      <c r="E18" s="24" t="s">
        <v>112</v>
      </c>
      <c r="F18" s="24">
        <v>103.669</v>
      </c>
      <c r="G18" s="17"/>
      <c r="H18" s="12"/>
      <c r="I18" s="76"/>
      <c r="J18" s="75"/>
      <c r="K18" s="12"/>
      <c r="L18" s="17"/>
    </row>
    <row r="19" spans="3:12" ht="12" customHeight="1" x14ac:dyDescent="0.2">
      <c r="C19" s="20">
        <v>1970</v>
      </c>
      <c r="D19" s="24">
        <v>103.822</v>
      </c>
      <c r="E19" s="24" t="s">
        <v>112</v>
      </c>
      <c r="F19" s="24">
        <v>103.822</v>
      </c>
      <c r="G19" s="17"/>
      <c r="H19" s="12"/>
      <c r="I19" s="76"/>
      <c r="J19" s="75"/>
      <c r="K19" s="12"/>
      <c r="L19" s="17"/>
    </row>
    <row r="20" spans="3:12" ht="12" customHeight="1" x14ac:dyDescent="0.2">
      <c r="C20" s="20">
        <v>1971</v>
      </c>
      <c r="D20" s="24">
        <v>110.96899999999999</v>
      </c>
      <c r="E20" s="24" t="s">
        <v>112</v>
      </c>
      <c r="F20" s="24">
        <v>110.96899999999999</v>
      </c>
      <c r="G20" s="17"/>
      <c r="H20" s="12"/>
      <c r="I20" s="76"/>
      <c r="J20" s="75"/>
      <c r="K20" s="12"/>
      <c r="L20" s="17"/>
    </row>
    <row r="21" spans="3:12" ht="12" customHeight="1" x14ac:dyDescent="0.2">
      <c r="C21" s="20">
        <v>1972</v>
      </c>
      <c r="D21" s="24">
        <v>112.97199999999999</v>
      </c>
      <c r="E21" s="24" t="s">
        <v>112</v>
      </c>
      <c r="F21" s="24">
        <v>112.97199999999999</v>
      </c>
      <c r="G21" s="17"/>
      <c r="H21" s="12"/>
      <c r="I21" s="76"/>
      <c r="J21" s="75"/>
      <c r="K21" s="12"/>
      <c r="L21" s="17"/>
    </row>
    <row r="22" spans="3:12" ht="12" customHeight="1" x14ac:dyDescent="0.2">
      <c r="C22" s="20">
        <v>1973</v>
      </c>
      <c r="D22" s="24">
        <v>116.664</v>
      </c>
      <c r="E22" s="24" t="s">
        <v>112</v>
      </c>
      <c r="F22" s="24">
        <v>116.664</v>
      </c>
      <c r="G22" s="17"/>
      <c r="H22" s="12"/>
      <c r="I22" s="76"/>
      <c r="J22" s="75"/>
      <c r="K22" s="12"/>
      <c r="L22" s="17"/>
    </row>
    <row r="23" spans="3:12" ht="12" customHeight="1" x14ac:dyDescent="0.2">
      <c r="C23" s="20">
        <v>1974</v>
      </c>
      <c r="D23" s="24">
        <v>131.37200000000001</v>
      </c>
      <c r="E23" s="24" t="s">
        <v>112</v>
      </c>
      <c r="F23" s="24">
        <v>131.37200000000001</v>
      </c>
      <c r="G23" s="17"/>
      <c r="H23" s="12"/>
      <c r="I23" s="76"/>
      <c r="J23" s="75"/>
      <c r="K23" s="12"/>
      <c r="L23" s="17"/>
    </row>
    <row r="24" spans="3:12" ht="12" customHeight="1" x14ac:dyDescent="0.2">
      <c r="C24" s="20">
        <v>1975</v>
      </c>
      <c r="D24" s="24">
        <v>131.899</v>
      </c>
      <c r="E24" s="24" t="s">
        <v>112</v>
      </c>
      <c r="F24" s="24">
        <v>131.899</v>
      </c>
      <c r="G24" s="17"/>
      <c r="H24" s="12"/>
      <c r="I24" s="76"/>
      <c r="J24" s="75"/>
      <c r="K24" s="12"/>
      <c r="L24" s="17"/>
    </row>
    <row r="25" spans="3:12" ht="12" customHeight="1" x14ac:dyDescent="0.2">
      <c r="C25" s="20">
        <v>1976</v>
      </c>
      <c r="D25" s="24">
        <v>134.67500000000001</v>
      </c>
      <c r="E25" s="24" t="s">
        <v>112</v>
      </c>
      <c r="F25" s="24">
        <v>134.67500000000001</v>
      </c>
      <c r="G25" s="17"/>
      <c r="H25" s="12"/>
      <c r="I25" s="76"/>
      <c r="J25" s="75"/>
      <c r="K25" s="12"/>
      <c r="L25" s="17"/>
    </row>
    <row r="26" spans="3:12" ht="12" customHeight="1" x14ac:dyDescent="0.2">
      <c r="C26" s="20">
        <v>1977</v>
      </c>
      <c r="D26" s="24">
        <v>123.2</v>
      </c>
      <c r="E26" s="24" t="s">
        <v>112</v>
      </c>
      <c r="F26" s="24">
        <v>123.2</v>
      </c>
      <c r="G26" s="17"/>
      <c r="H26" s="12"/>
      <c r="I26" s="76"/>
      <c r="J26" s="75"/>
      <c r="K26" s="12"/>
      <c r="L26" s="17"/>
    </row>
    <row r="27" spans="3:12" ht="12" customHeight="1" x14ac:dyDescent="0.2">
      <c r="C27" s="20">
        <v>1978</v>
      </c>
      <c r="D27" s="24">
        <v>126.923</v>
      </c>
      <c r="E27" s="24" t="s">
        <v>112</v>
      </c>
      <c r="F27" s="24">
        <v>126.923</v>
      </c>
      <c r="G27" s="17"/>
      <c r="H27" s="12"/>
      <c r="I27" s="76"/>
      <c r="J27" s="75"/>
      <c r="K27" s="12"/>
      <c r="L27" s="17"/>
    </row>
    <row r="28" spans="3:12" ht="12" customHeight="1" x14ac:dyDescent="0.2">
      <c r="C28" s="27">
        <v>1979</v>
      </c>
      <c r="D28" s="28">
        <v>129.90799999999999</v>
      </c>
      <c r="E28" s="24" t="s">
        <v>112</v>
      </c>
      <c r="F28" s="28">
        <v>129.90799999999999</v>
      </c>
      <c r="G28" s="17"/>
      <c r="H28" s="12"/>
      <c r="I28" s="76"/>
      <c r="J28" s="75"/>
      <c r="K28" s="12"/>
      <c r="L28" s="17"/>
    </row>
    <row r="29" spans="3:12" ht="12" customHeight="1" x14ac:dyDescent="0.2">
      <c r="C29" s="27">
        <v>1980</v>
      </c>
      <c r="D29" s="28">
        <v>136.66399999999999</v>
      </c>
      <c r="E29" s="24" t="s">
        <v>112</v>
      </c>
      <c r="F29" s="28">
        <v>136.66399999999999</v>
      </c>
      <c r="G29" s="17"/>
      <c r="H29" s="12"/>
      <c r="I29" s="76"/>
      <c r="J29" s="75"/>
      <c r="K29" s="12"/>
      <c r="L29" s="17"/>
    </row>
    <row r="30" spans="3:12" ht="12" customHeight="1" x14ac:dyDescent="0.2">
      <c r="C30" s="27">
        <v>1981</v>
      </c>
      <c r="D30" s="28">
        <v>140.786</v>
      </c>
      <c r="E30" s="24" t="s">
        <v>112</v>
      </c>
      <c r="F30" s="28">
        <v>140.786</v>
      </c>
      <c r="G30" s="17"/>
      <c r="H30" s="12"/>
      <c r="I30" s="76"/>
      <c r="J30" s="75"/>
      <c r="K30" s="12"/>
      <c r="L30" s="17"/>
    </row>
    <row r="31" spans="3:12" ht="12" customHeight="1" x14ac:dyDescent="0.2">
      <c r="C31" s="27">
        <v>1982</v>
      </c>
      <c r="D31" s="28">
        <v>147.16999999999999</v>
      </c>
      <c r="E31" s="24" t="s">
        <v>112</v>
      </c>
      <c r="F31" s="28">
        <v>147.16999999999999</v>
      </c>
      <c r="G31" s="17"/>
      <c r="H31" s="12"/>
      <c r="I31" s="76"/>
      <c r="J31" s="75"/>
      <c r="K31" s="12"/>
      <c r="L31" s="17"/>
    </row>
    <row r="32" spans="3:12" ht="12" customHeight="1" x14ac:dyDescent="0.2">
      <c r="C32" s="27">
        <v>1983</v>
      </c>
      <c r="D32" s="28">
        <v>138.84299999999999</v>
      </c>
      <c r="E32" s="24" t="s">
        <v>112</v>
      </c>
      <c r="F32" s="28">
        <v>138.84299999999999</v>
      </c>
      <c r="G32" s="17"/>
      <c r="H32" s="12"/>
      <c r="I32" s="76"/>
      <c r="J32" s="75"/>
      <c r="K32" s="12"/>
      <c r="L32" s="17"/>
    </row>
    <row r="33" spans="3:22" ht="12" customHeight="1" x14ac:dyDescent="0.2">
      <c r="C33" s="27">
        <v>1984</v>
      </c>
      <c r="D33" s="28">
        <v>131.91499999999999</v>
      </c>
      <c r="E33" s="24" t="s">
        <v>112</v>
      </c>
      <c r="F33" s="28">
        <v>131.91499999999999</v>
      </c>
      <c r="G33" s="17"/>
      <c r="H33" s="12"/>
      <c r="I33" s="76"/>
      <c r="J33" s="75"/>
      <c r="K33" s="12"/>
      <c r="L33" s="17"/>
    </row>
    <row r="34" spans="3:22" ht="12" customHeight="1" x14ac:dyDescent="0.2">
      <c r="C34" s="20">
        <v>1985</v>
      </c>
      <c r="D34" s="24">
        <v>128.58000000000001</v>
      </c>
      <c r="E34" s="24">
        <v>0</v>
      </c>
      <c r="F34" s="24">
        <v>128.58000000000001</v>
      </c>
      <c r="G34" s="17"/>
      <c r="H34" s="63"/>
      <c r="I34" s="76"/>
      <c r="J34" s="75"/>
      <c r="K34" s="12"/>
      <c r="L34" s="17"/>
    </row>
    <row r="35" spans="3:22" ht="12" customHeight="1" x14ac:dyDescent="0.2">
      <c r="C35" s="27">
        <v>1986</v>
      </c>
      <c r="D35" s="28">
        <v>130.40100000000001</v>
      </c>
      <c r="E35" s="28">
        <v>1</v>
      </c>
      <c r="F35" s="28">
        <v>131.40100000000001</v>
      </c>
      <c r="G35" s="17"/>
      <c r="H35" s="63"/>
      <c r="I35" s="76"/>
      <c r="J35" s="75"/>
      <c r="K35" s="12"/>
      <c r="L35" s="17"/>
    </row>
    <row r="36" spans="3:22" ht="12" customHeight="1" x14ac:dyDescent="0.2">
      <c r="C36" s="25">
        <v>1987</v>
      </c>
      <c r="D36" s="26">
        <v>138.91399999999999</v>
      </c>
      <c r="E36" s="26">
        <v>6.4</v>
      </c>
      <c r="F36" s="26">
        <v>145.31399999999999</v>
      </c>
      <c r="G36" s="17"/>
      <c r="H36" s="63"/>
      <c r="I36" s="76"/>
      <c r="J36" s="75"/>
      <c r="K36" s="12"/>
      <c r="L36" s="17"/>
    </row>
    <row r="37" spans="3:22" ht="12" customHeight="1" x14ac:dyDescent="0.2">
      <c r="C37" s="20">
        <v>1988</v>
      </c>
      <c r="D37" s="24">
        <v>147.11000000000001</v>
      </c>
      <c r="E37" s="24">
        <v>9.1999999999999993</v>
      </c>
      <c r="F37" s="24">
        <v>156.31</v>
      </c>
      <c r="G37" s="17"/>
      <c r="H37" s="63"/>
      <c r="I37" s="76"/>
      <c r="J37" s="75"/>
      <c r="K37" s="12"/>
      <c r="L37" s="17"/>
      <c r="R37" s="115"/>
      <c r="S37" s="115"/>
      <c r="T37" s="115"/>
      <c r="U37" s="115"/>
      <c r="V37" s="115"/>
    </row>
    <row r="38" spans="3:22" ht="12" customHeight="1" x14ac:dyDescent="0.2">
      <c r="C38" s="20">
        <v>1989</v>
      </c>
      <c r="D38" s="24">
        <v>151.73599999999999</v>
      </c>
      <c r="E38" s="24">
        <v>12.2</v>
      </c>
      <c r="F38" s="24">
        <v>163.93599999999998</v>
      </c>
      <c r="G38" s="17"/>
      <c r="H38" s="63"/>
      <c r="I38" s="76"/>
      <c r="J38" s="75"/>
      <c r="K38" s="12"/>
      <c r="L38" s="17"/>
      <c r="R38" s="115"/>
      <c r="S38" s="117"/>
      <c r="T38" s="117"/>
      <c r="U38" s="117"/>
      <c r="V38" s="117"/>
    </row>
    <row r="39" spans="3:22" ht="12" customHeight="1" x14ac:dyDescent="0.2">
      <c r="C39" s="20">
        <v>1990</v>
      </c>
      <c r="D39" s="24">
        <v>160.989</v>
      </c>
      <c r="E39" s="24">
        <v>11.8</v>
      </c>
      <c r="F39" s="24">
        <v>172.78900000000002</v>
      </c>
      <c r="G39" s="17"/>
      <c r="H39" s="63"/>
      <c r="I39" s="76"/>
      <c r="J39" s="75"/>
      <c r="K39" s="12"/>
      <c r="L39" s="17"/>
      <c r="R39" s="115"/>
      <c r="S39" s="117"/>
      <c r="T39" s="117"/>
      <c r="U39" s="117"/>
      <c r="V39" s="117"/>
    </row>
    <row r="40" spans="3:22" ht="12" customHeight="1" x14ac:dyDescent="0.2">
      <c r="C40" s="20">
        <v>1991</v>
      </c>
      <c r="D40" s="24">
        <v>150.989</v>
      </c>
      <c r="E40" s="24">
        <v>9.1999999999999993</v>
      </c>
      <c r="F40" s="24">
        <v>160.18899999999999</v>
      </c>
      <c r="G40" s="17"/>
      <c r="H40" s="63"/>
      <c r="I40" s="76"/>
      <c r="J40" s="75"/>
      <c r="K40" s="12"/>
      <c r="L40" s="17"/>
      <c r="R40" s="115"/>
      <c r="S40" s="117"/>
      <c r="T40" s="117"/>
      <c r="U40" s="117"/>
      <c r="V40" s="117"/>
    </row>
    <row r="41" spans="3:22" ht="12" customHeight="1" x14ac:dyDescent="0.2">
      <c r="C41" s="20">
        <v>1992</v>
      </c>
      <c r="D41" s="24">
        <v>142.93899999999999</v>
      </c>
      <c r="E41" s="24">
        <v>9</v>
      </c>
      <c r="F41" s="24">
        <v>151.93899999999999</v>
      </c>
      <c r="G41" s="17"/>
      <c r="H41" s="63"/>
      <c r="I41" s="76"/>
      <c r="J41" s="75"/>
      <c r="K41" s="12"/>
      <c r="L41" s="17"/>
      <c r="R41" s="115"/>
      <c r="S41" s="117"/>
      <c r="T41" s="117"/>
      <c r="U41" s="117"/>
      <c r="V41" s="117"/>
    </row>
    <row r="42" spans="3:22" ht="12" customHeight="1" x14ac:dyDescent="0.2">
      <c r="C42" s="20">
        <v>1993</v>
      </c>
      <c r="D42" s="24">
        <v>122.673</v>
      </c>
      <c r="E42" s="24">
        <v>14.9</v>
      </c>
      <c r="F42" s="24">
        <v>137.57300000000001</v>
      </c>
      <c r="G42" s="17"/>
      <c r="H42" s="63"/>
      <c r="I42" s="76"/>
      <c r="J42" s="75"/>
      <c r="K42" s="12"/>
      <c r="L42" s="17"/>
      <c r="R42" s="115"/>
      <c r="S42" s="117"/>
      <c r="T42" s="117"/>
      <c r="U42" s="117"/>
      <c r="V42" s="117"/>
    </row>
    <row r="43" spans="3:22" ht="12" customHeight="1" x14ac:dyDescent="0.2">
      <c r="C43" s="25">
        <v>1994</v>
      </c>
      <c r="D43" s="26">
        <v>123.258</v>
      </c>
      <c r="E43" s="26">
        <v>7.8</v>
      </c>
      <c r="F43" s="26">
        <v>131.05799999999999</v>
      </c>
      <c r="G43" s="17"/>
      <c r="H43" s="115"/>
      <c r="I43" s="115"/>
      <c r="J43" s="115"/>
      <c r="K43" s="115"/>
      <c r="L43" s="17"/>
      <c r="R43" s="115"/>
      <c r="S43" s="117"/>
      <c r="T43" s="117"/>
      <c r="U43" s="117"/>
      <c r="V43" s="117"/>
    </row>
    <row r="44" spans="3:22" ht="12" customHeight="1" x14ac:dyDescent="0.2">
      <c r="C44" s="20">
        <v>1995</v>
      </c>
      <c r="D44" s="17">
        <v>124.44499999999999</v>
      </c>
      <c r="E44" s="17">
        <v>22.036000000000001</v>
      </c>
      <c r="F44" s="17">
        <v>176.714</v>
      </c>
      <c r="H44" s="115"/>
      <c r="I44" s="17"/>
      <c r="J44" s="24"/>
      <c r="K44" s="24"/>
      <c r="L44" s="24"/>
      <c r="O44" s="115"/>
      <c r="P44" s="117"/>
      <c r="Q44" s="117"/>
      <c r="R44" s="117"/>
      <c r="S44" s="117"/>
    </row>
    <row r="45" spans="3:22" ht="12" customHeight="1" x14ac:dyDescent="0.2">
      <c r="C45" s="20">
        <v>1996</v>
      </c>
      <c r="D45" s="17">
        <v>135.55000000000001</v>
      </c>
      <c r="E45" s="17">
        <v>38.027999999999999</v>
      </c>
      <c r="F45" s="17">
        <v>225.536</v>
      </c>
      <c r="H45" s="115"/>
      <c r="I45" s="17"/>
      <c r="J45" s="24"/>
      <c r="K45" s="24"/>
      <c r="L45" s="24"/>
      <c r="O45" s="115"/>
      <c r="P45" s="117"/>
      <c r="Q45" s="117"/>
      <c r="R45" s="117"/>
      <c r="S45" s="117"/>
    </row>
    <row r="46" spans="3:22" ht="12" customHeight="1" x14ac:dyDescent="0.2">
      <c r="C46" s="20">
        <v>1997</v>
      </c>
      <c r="D46" s="17">
        <v>129.762</v>
      </c>
      <c r="E46" s="17">
        <v>46.945999999999998</v>
      </c>
      <c r="F46" s="17">
        <v>213.84299999999999</v>
      </c>
      <c r="H46" s="115"/>
      <c r="I46" s="17"/>
      <c r="J46" s="24"/>
      <c r="K46" s="24"/>
      <c r="L46" s="24"/>
      <c r="O46" s="115"/>
      <c r="P46" s="117"/>
      <c r="Q46" s="117"/>
      <c r="R46" s="117"/>
      <c r="S46" s="117"/>
    </row>
    <row r="47" spans="3:22" ht="12" customHeight="1" x14ac:dyDescent="0.2">
      <c r="C47" s="20">
        <v>1998</v>
      </c>
      <c r="D47" s="17">
        <v>137.976</v>
      </c>
      <c r="E47" s="17">
        <v>79.004999999999995</v>
      </c>
      <c r="F47" s="17">
        <v>244.61</v>
      </c>
      <c r="H47" s="115"/>
      <c r="I47" s="17"/>
      <c r="J47" s="24"/>
      <c r="K47" s="24"/>
      <c r="L47" s="24"/>
      <c r="O47" s="115"/>
      <c r="P47" s="117"/>
      <c r="Q47" s="117"/>
      <c r="R47" s="117"/>
      <c r="S47" s="117"/>
    </row>
    <row r="48" spans="3:22" ht="12" customHeight="1" x14ac:dyDescent="0.2">
      <c r="C48" s="20">
        <v>1999</v>
      </c>
      <c r="D48" s="17">
        <v>127.38</v>
      </c>
      <c r="E48" s="17">
        <v>123.717</v>
      </c>
      <c r="F48" s="17">
        <v>251.09800000000001</v>
      </c>
      <c r="H48" s="115"/>
      <c r="I48" s="17"/>
      <c r="J48" s="24"/>
      <c r="K48" s="24"/>
      <c r="L48" s="24"/>
      <c r="O48" s="115"/>
      <c r="P48" s="117"/>
      <c r="Q48" s="117"/>
      <c r="R48" s="117"/>
      <c r="S48" s="117"/>
    </row>
    <row r="49" spans="3:19" ht="12" customHeight="1" x14ac:dyDescent="0.2">
      <c r="C49" s="20">
        <v>2000</v>
      </c>
      <c r="D49" s="17">
        <v>132.989</v>
      </c>
      <c r="E49" s="17">
        <v>138.352</v>
      </c>
      <c r="F49" s="17">
        <v>271.34199999999998</v>
      </c>
      <c r="H49" s="115"/>
      <c r="I49" s="17"/>
      <c r="J49" s="24"/>
      <c r="K49" s="24"/>
      <c r="L49" s="24"/>
      <c r="O49" s="115"/>
      <c r="P49" s="117"/>
      <c r="Q49" s="117"/>
      <c r="R49" s="117"/>
      <c r="S49" s="117"/>
    </row>
    <row r="50" spans="3:19" ht="12" customHeight="1" x14ac:dyDescent="0.2">
      <c r="C50" s="20">
        <v>2001</v>
      </c>
      <c r="D50" s="17">
        <v>131.643</v>
      </c>
      <c r="E50" s="17">
        <v>177.67099999999999</v>
      </c>
      <c r="F50" s="17">
        <v>309.315</v>
      </c>
      <c r="H50" s="115"/>
      <c r="I50" s="17"/>
      <c r="J50" s="24"/>
      <c r="K50" s="24"/>
      <c r="L50" s="24"/>
      <c r="O50" s="115"/>
      <c r="P50" s="119"/>
      <c r="Q50" s="119"/>
      <c r="R50" s="117"/>
      <c r="S50" s="117"/>
    </row>
    <row r="51" spans="3:19" ht="12" customHeight="1" x14ac:dyDescent="0.2">
      <c r="C51" s="20">
        <v>2002</v>
      </c>
      <c r="D51" s="17">
        <v>136.62899999999999</v>
      </c>
      <c r="E51" s="17">
        <v>213.20400000000001</v>
      </c>
      <c r="F51" s="17">
        <v>349.83600000000001</v>
      </c>
      <c r="H51" s="115"/>
      <c r="I51" s="17"/>
      <c r="J51" s="24"/>
      <c r="K51" s="24"/>
      <c r="L51" s="24"/>
      <c r="O51" s="115"/>
      <c r="P51" s="119"/>
      <c r="Q51" s="119"/>
      <c r="R51" s="117"/>
      <c r="S51" s="117"/>
    </row>
    <row r="52" spans="3:19" ht="12" customHeight="1" x14ac:dyDescent="0.2">
      <c r="C52" s="20">
        <v>2003</v>
      </c>
      <c r="D52" s="17">
        <v>146.791</v>
      </c>
      <c r="E52" s="17">
        <v>255.101</v>
      </c>
      <c r="F52" s="17">
        <v>401.89499999999998</v>
      </c>
      <c r="H52" s="115"/>
      <c r="I52" s="17"/>
      <c r="J52" s="24"/>
      <c r="K52" s="24"/>
      <c r="L52" s="24"/>
      <c r="O52" s="115"/>
      <c r="P52" s="119"/>
      <c r="Q52" s="119"/>
      <c r="R52" s="117"/>
      <c r="S52" s="117"/>
    </row>
    <row r="53" spans="3:19" ht="12" customHeight="1" x14ac:dyDescent="0.2">
      <c r="C53" s="20">
        <v>2004</v>
      </c>
      <c r="D53" s="17">
        <v>154.60400000000001</v>
      </c>
      <c r="E53" s="17">
        <v>242.828</v>
      </c>
      <c r="F53" s="17">
        <v>397.43400000000003</v>
      </c>
      <c r="H53" s="115"/>
      <c r="I53" s="17"/>
      <c r="J53" s="24"/>
      <c r="K53" s="24"/>
      <c r="L53" s="24"/>
      <c r="O53" s="115"/>
      <c r="P53" s="119"/>
      <c r="Q53" s="119"/>
      <c r="R53" s="117"/>
      <c r="S53" s="117"/>
    </row>
    <row r="54" spans="3:19" ht="12" customHeight="1" x14ac:dyDescent="0.2">
      <c r="C54" s="20">
        <v>2005</v>
      </c>
      <c r="D54" s="17">
        <v>169.554</v>
      </c>
      <c r="E54" s="17">
        <v>229.298</v>
      </c>
      <c r="F54" s="17">
        <v>398.85500000000002</v>
      </c>
      <c r="H54" s="115"/>
      <c r="I54" s="17"/>
      <c r="J54" s="24"/>
      <c r="K54" s="24"/>
      <c r="L54" s="24"/>
      <c r="O54" s="115"/>
      <c r="P54" s="119"/>
      <c r="Q54" s="119"/>
      <c r="R54" s="117"/>
      <c r="S54" s="117"/>
    </row>
    <row r="55" spans="3:19" ht="12" customHeight="1" x14ac:dyDescent="0.2">
      <c r="C55" s="20">
        <v>2006</v>
      </c>
      <c r="D55" s="17">
        <v>182.88399999999999</v>
      </c>
      <c r="E55" s="17">
        <v>221.35499999999999</v>
      </c>
      <c r="F55" s="17">
        <v>404.24700000000001</v>
      </c>
      <c r="H55" s="115"/>
      <c r="I55" s="17"/>
      <c r="J55" s="24"/>
      <c r="K55" s="24"/>
      <c r="L55" s="24"/>
      <c r="O55" s="115"/>
      <c r="P55" s="119"/>
      <c r="Q55" s="119"/>
      <c r="R55" s="117"/>
      <c r="S55" s="117"/>
    </row>
    <row r="56" spans="3:19" ht="12" customHeight="1" x14ac:dyDescent="0.2">
      <c r="C56" s="20">
        <v>2007</v>
      </c>
      <c r="D56" s="17">
        <v>195.29900000000001</v>
      </c>
      <c r="E56" s="17">
        <v>218.589</v>
      </c>
      <c r="F56" s="17">
        <v>413.90199999999999</v>
      </c>
      <c r="H56" s="115"/>
      <c r="I56" s="17"/>
      <c r="J56" s="24"/>
      <c r="K56" s="24"/>
      <c r="L56" s="24"/>
      <c r="O56" s="115"/>
      <c r="P56" s="119"/>
      <c r="Q56" s="119"/>
      <c r="R56" s="117"/>
      <c r="S56" s="117"/>
    </row>
    <row r="57" spans="3:19" ht="12" customHeight="1" x14ac:dyDescent="0.2">
      <c r="C57" s="27">
        <v>2008</v>
      </c>
      <c r="D57" s="17">
        <v>209.37100000000001</v>
      </c>
      <c r="E57" s="17">
        <v>224.46700000000001</v>
      </c>
      <c r="F57" s="17">
        <v>433.87400000000002</v>
      </c>
      <c r="H57" s="115"/>
      <c r="I57" s="17"/>
      <c r="J57" s="24"/>
      <c r="K57" s="24"/>
      <c r="L57" s="24"/>
      <c r="O57" s="115"/>
      <c r="P57" s="119"/>
      <c r="Q57" s="119"/>
      <c r="R57" s="117"/>
      <c r="S57" s="117"/>
    </row>
    <row r="58" spans="3:19" ht="12" customHeight="1" x14ac:dyDescent="0.2">
      <c r="C58" s="27">
        <v>2009</v>
      </c>
      <c r="D58" s="17">
        <v>203.31899999999999</v>
      </c>
      <c r="E58" s="17">
        <v>220.51</v>
      </c>
      <c r="F58" s="17">
        <v>423.96199999999999</v>
      </c>
      <c r="H58" s="115"/>
      <c r="I58" s="17"/>
      <c r="J58" s="24"/>
      <c r="K58" s="24"/>
      <c r="L58" s="24"/>
      <c r="O58" s="115"/>
      <c r="P58" s="119"/>
      <c r="Q58" s="119"/>
      <c r="R58" s="117"/>
      <c r="S58" s="117"/>
    </row>
    <row r="59" spans="3:19" ht="12" customHeight="1" x14ac:dyDescent="0.2">
      <c r="C59" s="19">
        <v>2010</v>
      </c>
      <c r="D59" s="17">
        <v>210.41800000000001</v>
      </c>
      <c r="E59" s="17">
        <v>226.15</v>
      </c>
      <c r="F59" s="17">
        <v>437.06200000000001</v>
      </c>
      <c r="H59" s="115"/>
      <c r="J59" s="24"/>
      <c r="K59" s="24"/>
      <c r="L59" s="24"/>
      <c r="O59" s="115"/>
      <c r="P59" s="119"/>
      <c r="Q59" s="119"/>
      <c r="R59" s="117"/>
      <c r="S59" s="117"/>
    </row>
    <row r="60" spans="3:19" ht="12" customHeight="1" x14ac:dyDescent="0.2">
      <c r="C60" s="27">
        <v>2011</v>
      </c>
      <c r="D60" s="17">
        <v>214.38800000000001</v>
      </c>
      <c r="E60" s="17">
        <v>244.69200000000001</v>
      </c>
      <c r="F60" s="17">
        <v>459.7</v>
      </c>
      <c r="H60" s="115"/>
      <c r="J60" s="24"/>
      <c r="K60" s="24"/>
      <c r="L60" s="24"/>
      <c r="O60" s="115"/>
      <c r="P60" s="119"/>
      <c r="Q60" s="119"/>
      <c r="R60" s="117"/>
      <c r="S60" s="117"/>
    </row>
    <row r="61" spans="3:19" ht="12" customHeight="1" x14ac:dyDescent="0.2">
      <c r="C61" s="27">
        <v>2012</v>
      </c>
      <c r="D61" s="17">
        <v>215.375</v>
      </c>
      <c r="E61" s="63">
        <v>299.31400000000002</v>
      </c>
      <c r="F61" s="17">
        <v>514.822</v>
      </c>
      <c r="H61" s="115"/>
      <c r="J61" s="24"/>
      <c r="K61" s="24"/>
      <c r="L61" s="24"/>
      <c r="O61" s="115"/>
      <c r="P61" s="119"/>
      <c r="Q61" s="119"/>
      <c r="R61" s="117"/>
      <c r="S61" s="117"/>
    </row>
    <row r="62" spans="3:19" ht="12" customHeight="1" x14ac:dyDescent="0.2">
      <c r="C62" s="27">
        <v>2013</v>
      </c>
      <c r="D62" s="17">
        <v>208.57300000000001</v>
      </c>
      <c r="E62" s="63">
        <v>194.93899999999999</v>
      </c>
      <c r="F62" s="17">
        <v>403.51900000000001</v>
      </c>
      <c r="H62" s="115"/>
      <c r="J62" s="24"/>
      <c r="K62" s="24"/>
      <c r="L62" s="24"/>
      <c r="O62" s="115"/>
      <c r="P62" s="119"/>
      <c r="Q62" s="119"/>
      <c r="R62" s="117"/>
      <c r="S62" s="117"/>
    </row>
    <row r="63" spans="3:19" ht="12" customHeight="1" x14ac:dyDescent="0.2">
      <c r="C63" s="27">
        <v>2014</v>
      </c>
      <c r="D63" s="17">
        <v>192.828</v>
      </c>
      <c r="E63" s="17">
        <v>151.87799999999999</v>
      </c>
      <c r="F63" s="17">
        <v>344.70600000000002</v>
      </c>
      <c r="H63" s="115"/>
      <c r="J63" s="24"/>
      <c r="K63" s="24"/>
      <c r="L63" s="24"/>
      <c r="O63" s="115"/>
      <c r="P63" s="119"/>
      <c r="Q63" s="119"/>
      <c r="R63" s="117"/>
      <c r="S63" s="117"/>
    </row>
    <row r="64" spans="3:19" s="114" customFormat="1" ht="12" customHeight="1" x14ac:dyDescent="0.2">
      <c r="C64" s="27">
        <v>2015</v>
      </c>
      <c r="D64" s="17">
        <v>184.61600000000001</v>
      </c>
      <c r="E64" s="17">
        <v>117.417</v>
      </c>
      <c r="F64" s="17">
        <v>302.03300000000002</v>
      </c>
      <c r="H64" s="115"/>
      <c r="J64" s="24"/>
      <c r="K64" s="24"/>
      <c r="L64" s="24"/>
      <c r="O64" s="115"/>
      <c r="P64" s="119"/>
      <c r="Q64" s="119"/>
      <c r="R64" s="117"/>
      <c r="S64" s="117"/>
    </row>
    <row r="65" spans="2:24" s="114" customFormat="1" ht="12" customHeight="1" x14ac:dyDescent="0.2">
      <c r="C65" s="27">
        <v>2016</v>
      </c>
      <c r="D65" s="79">
        <v>176.13200000000001</v>
      </c>
      <c r="E65" s="79">
        <v>105.41</v>
      </c>
      <c r="F65" s="79">
        <v>281.54199999999997</v>
      </c>
      <c r="H65" s="115"/>
      <c r="J65" s="24"/>
      <c r="K65" s="24"/>
      <c r="L65" s="24"/>
      <c r="O65" s="115"/>
      <c r="P65" s="119"/>
      <c r="Q65" s="119"/>
      <c r="R65" s="117"/>
      <c r="S65" s="117"/>
    </row>
    <row r="66" spans="2:24" s="129" customFormat="1" ht="12" customHeight="1" x14ac:dyDescent="0.2">
      <c r="C66" s="27">
        <v>2017</v>
      </c>
      <c r="D66" s="79">
        <v>172.61</v>
      </c>
      <c r="E66" s="79">
        <v>101.04300000000001</v>
      </c>
      <c r="F66" s="79">
        <v>273.65300000000002</v>
      </c>
      <c r="J66" s="24"/>
      <c r="K66" s="24"/>
      <c r="L66" s="24"/>
      <c r="P66" s="119"/>
      <c r="Q66" s="119"/>
    </row>
    <row r="67" spans="2:24" s="143" customFormat="1" ht="12" customHeight="1" x14ac:dyDescent="0.2">
      <c r="C67" s="27">
        <v>2018</v>
      </c>
      <c r="D67" s="79">
        <v>178.66900000000001</v>
      </c>
      <c r="E67" s="79">
        <v>97.581999999999994</v>
      </c>
      <c r="F67" s="79">
        <v>276.25099999999998</v>
      </c>
      <c r="J67" s="24"/>
      <c r="K67" s="24"/>
      <c r="L67" s="24"/>
      <c r="P67" s="119"/>
      <c r="Q67" s="119"/>
    </row>
    <row r="68" spans="2:24" s="149" customFormat="1" ht="12" customHeight="1" x14ac:dyDescent="0.2">
      <c r="C68" s="27">
        <v>2019</v>
      </c>
      <c r="D68" s="79">
        <v>180.976</v>
      </c>
      <c r="E68" s="79">
        <v>95.637</v>
      </c>
      <c r="F68" s="79">
        <v>276.62099999999998</v>
      </c>
      <c r="J68" s="24"/>
      <c r="K68" s="24"/>
      <c r="L68" s="24"/>
      <c r="P68" s="119"/>
      <c r="Q68" s="119"/>
    </row>
    <row r="69" spans="2:24" s="152" customFormat="1" ht="12" customHeight="1" x14ac:dyDescent="0.2">
      <c r="C69" s="27">
        <v>2020</v>
      </c>
      <c r="D69" s="79">
        <v>181.92500000000001</v>
      </c>
      <c r="E69" s="79">
        <v>85.787999999999997</v>
      </c>
      <c r="F69" s="79">
        <v>267.72000000000003</v>
      </c>
      <c r="J69" s="24"/>
      <c r="K69" s="24"/>
      <c r="L69" s="24"/>
      <c r="P69" s="119"/>
      <c r="Q69" s="119"/>
    </row>
    <row r="70" spans="2:24" s="97" customFormat="1" ht="12" customHeight="1" x14ac:dyDescent="0.2">
      <c r="C70" s="11">
        <v>2021</v>
      </c>
      <c r="D70" s="77">
        <v>214.97</v>
      </c>
      <c r="E70" s="77">
        <v>126.40900000000001</v>
      </c>
      <c r="F70" s="77">
        <v>341.38299999999998</v>
      </c>
      <c r="H70" s="115"/>
      <c r="J70" s="24"/>
      <c r="K70" s="24"/>
      <c r="L70" s="24"/>
      <c r="O70" s="115"/>
      <c r="P70" s="119"/>
      <c r="Q70" s="119"/>
      <c r="R70" s="119"/>
      <c r="S70" s="117"/>
    </row>
    <row r="71" spans="2:24" ht="12" customHeight="1" x14ac:dyDescent="0.2">
      <c r="H71" s="12"/>
      <c r="I71" s="12"/>
      <c r="J71" s="12"/>
      <c r="K71" s="12"/>
      <c r="R71" s="115"/>
      <c r="S71" s="119"/>
      <c r="T71" s="119"/>
      <c r="U71" s="119"/>
      <c r="V71" s="117"/>
    </row>
    <row r="72" spans="2:24" ht="12" customHeight="1" x14ac:dyDescent="0.2">
      <c r="R72" s="115"/>
      <c r="S72" s="119"/>
      <c r="T72" s="119"/>
      <c r="U72" s="119"/>
      <c r="V72" s="117"/>
    </row>
    <row r="73" spans="2:24" s="7" customFormat="1" ht="12" customHeight="1" x14ac:dyDescent="0.2">
      <c r="B73" s="175" t="s">
        <v>160</v>
      </c>
      <c r="C73" s="175"/>
      <c r="D73" s="175"/>
      <c r="E73" s="175"/>
      <c r="S73" s="120"/>
      <c r="T73" s="120"/>
      <c r="U73" s="120"/>
      <c r="X73" s="48"/>
    </row>
    <row r="74" spans="2:24" ht="12" customHeight="1" x14ac:dyDescent="0.2">
      <c r="B74" s="175" t="s">
        <v>113</v>
      </c>
      <c r="C74" s="175"/>
      <c r="D74" s="175"/>
      <c r="E74" s="175"/>
      <c r="R74" s="115"/>
      <c r="S74" s="119"/>
      <c r="T74" s="119"/>
      <c r="U74" s="119"/>
    </row>
    <row r="75" spans="2:24" ht="12" customHeight="1" x14ac:dyDescent="0.2">
      <c r="B75" s="179" t="s">
        <v>12</v>
      </c>
      <c r="C75" s="179"/>
      <c r="R75" s="115"/>
      <c r="S75" s="119"/>
      <c r="T75" s="119"/>
      <c r="U75" s="119"/>
    </row>
    <row r="76" spans="2:24" ht="12" customHeight="1" x14ac:dyDescent="0.2">
      <c r="R76" s="115"/>
      <c r="S76" s="119"/>
      <c r="T76" s="119"/>
      <c r="U76" s="119"/>
    </row>
  </sheetData>
  <mergeCells count="5">
    <mergeCell ref="B74:E74"/>
    <mergeCell ref="B75:C75"/>
    <mergeCell ref="O3:P3"/>
    <mergeCell ref="B73:E73"/>
    <mergeCell ref="C7:I7"/>
  </mergeCells>
  <conditionalFormatting sqref="J44:L70">
    <cfRule type="cellIs" dxfId="13" priority="1" operator="lessThan">
      <formula>0</formula>
    </cfRule>
    <cfRule type="cellIs" dxfId="12" priority="2" operator="greaterThan">
      <formula>0</formula>
    </cfRule>
  </conditionalFormatting>
  <hyperlinks>
    <hyperlink ref="B75:C75" location="'Explanatory notes'!A1" display="Notes on tables" xr:uid="{00000000-0004-0000-0300-000000000000}"/>
    <hyperlink ref="O3:P3" location="Index!A1" display="Back to index" xr:uid="{00000000-0004-0000-03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439539"/>
  </sheetPr>
  <dimension ref="B1:AM75"/>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1" width="9.140625" style="7"/>
    <col min="12" max="12" width="10.7109375" style="7" customWidth="1"/>
    <col min="13" max="23" width="9.140625" style="7"/>
    <col min="24" max="24" width="9.140625" style="48"/>
    <col min="25" max="16384" width="9.140625" style="7"/>
  </cols>
  <sheetData>
    <row r="1" spans="2:39" s="147" customFormat="1" ht="26.25" customHeight="1" x14ac:dyDescent="0.3">
      <c r="B1" s="151" t="s">
        <v>18</v>
      </c>
      <c r="C1" s="151" t="s">
        <v>242</v>
      </c>
      <c r="AM1" s="148" t="s">
        <v>238</v>
      </c>
    </row>
    <row r="3" spans="2:39" ht="12" customHeight="1" x14ac:dyDescent="0.2">
      <c r="O3" s="158" t="s">
        <v>114</v>
      </c>
      <c r="P3" s="158"/>
    </row>
    <row r="7" spans="2:39" s="8" customFormat="1" ht="12" customHeight="1" x14ac:dyDescent="0.2">
      <c r="B7" s="103"/>
      <c r="C7" s="180"/>
      <c r="D7" s="180"/>
      <c r="E7" s="180"/>
      <c r="F7" s="180"/>
      <c r="G7" s="180"/>
      <c r="H7" s="180"/>
      <c r="I7" s="2"/>
      <c r="J7" s="2"/>
      <c r="N7" s="52"/>
      <c r="O7" s="52"/>
      <c r="P7" s="52"/>
      <c r="Q7" s="52"/>
      <c r="R7" s="52"/>
      <c r="S7" s="52"/>
      <c r="T7" s="52"/>
      <c r="U7" s="52"/>
      <c r="V7" s="52"/>
      <c r="W7" s="52"/>
      <c r="X7" s="48"/>
      <c r="Y7" s="52"/>
    </row>
    <row r="8" spans="2:39" ht="12" customHeight="1" x14ac:dyDescent="0.2">
      <c r="D8" s="13"/>
      <c r="E8" s="13"/>
      <c r="F8" s="13"/>
      <c r="G8" s="13"/>
      <c r="H8" s="13"/>
      <c r="I8" s="13"/>
      <c r="J8" s="13"/>
      <c r="K8" s="13"/>
      <c r="L8" s="13"/>
      <c r="N8" s="48"/>
      <c r="O8" s="48"/>
      <c r="P8" s="48"/>
      <c r="Q8" s="48"/>
      <c r="R8" s="48"/>
      <c r="S8" s="48"/>
      <c r="T8" s="48"/>
      <c r="U8" s="48"/>
      <c r="V8" s="48"/>
      <c r="W8" s="48"/>
      <c r="Y8" s="48"/>
    </row>
    <row r="9" spans="2:39" ht="12" customHeight="1" x14ac:dyDescent="0.2">
      <c r="D9" s="10"/>
      <c r="E9" s="10"/>
      <c r="F9" s="10"/>
      <c r="G9" s="10"/>
      <c r="H9" s="10"/>
      <c r="I9" s="10"/>
      <c r="J9" s="10"/>
      <c r="K9" s="10"/>
      <c r="L9" s="10"/>
      <c r="N9" s="48"/>
      <c r="O9" s="48"/>
      <c r="P9" s="48"/>
      <c r="Q9" s="48"/>
      <c r="R9" s="48"/>
      <c r="S9" s="48"/>
      <c r="T9" s="48"/>
      <c r="U9" s="48"/>
      <c r="V9" s="48"/>
      <c r="W9" s="48"/>
      <c r="Y9" s="48"/>
    </row>
    <row r="10" spans="2:39" ht="12" customHeight="1" x14ac:dyDescent="0.2">
      <c r="C10" s="22"/>
      <c r="D10" s="21" t="s">
        <v>25</v>
      </c>
      <c r="E10" s="21" t="s">
        <v>121</v>
      </c>
      <c r="F10" s="21" t="s">
        <v>26</v>
      </c>
      <c r="G10" s="21" t="s">
        <v>27</v>
      </c>
      <c r="H10" s="21" t="s">
        <v>28</v>
      </c>
      <c r="I10" s="21" t="s">
        <v>122</v>
      </c>
      <c r="J10" s="21" t="s">
        <v>29</v>
      </c>
      <c r="K10" s="21" t="s">
        <v>30</v>
      </c>
      <c r="L10" s="21" t="s">
        <v>31</v>
      </c>
      <c r="N10" s="48"/>
      <c r="O10" s="48"/>
      <c r="P10" s="48"/>
      <c r="Q10" s="48"/>
      <c r="R10" s="48"/>
      <c r="S10" s="48"/>
      <c r="T10" s="48"/>
      <c r="U10" s="48"/>
      <c r="V10" s="48"/>
      <c r="W10" s="48"/>
      <c r="Y10" s="48"/>
    </row>
    <row r="11" spans="2:39" s="42" customFormat="1" ht="12" customHeight="1" x14ac:dyDescent="0.2">
      <c r="C11" s="41"/>
      <c r="D11" s="41" t="s">
        <v>14</v>
      </c>
      <c r="E11" s="41" t="s">
        <v>14</v>
      </c>
      <c r="F11" s="41" t="s">
        <v>14</v>
      </c>
      <c r="G11" s="41" t="s">
        <v>14</v>
      </c>
      <c r="H11" s="41" t="s">
        <v>14</v>
      </c>
      <c r="I11" s="41" t="s">
        <v>14</v>
      </c>
      <c r="J11" s="41" t="s">
        <v>14</v>
      </c>
      <c r="K11" s="41" t="s">
        <v>14</v>
      </c>
      <c r="L11" s="41" t="s">
        <v>14</v>
      </c>
      <c r="N11" s="51"/>
      <c r="O11" s="51"/>
      <c r="P11" s="51"/>
      <c r="Q11" s="51"/>
      <c r="R11" s="51"/>
      <c r="S11" s="51"/>
      <c r="T11" s="51"/>
      <c r="U11" s="51"/>
      <c r="V11" s="51"/>
      <c r="W11" s="51"/>
      <c r="X11" s="51"/>
      <c r="Y11" s="51"/>
    </row>
    <row r="12" spans="2:39" ht="12" customHeight="1" x14ac:dyDescent="0.2">
      <c r="C12" s="1">
        <v>1963</v>
      </c>
      <c r="D12" s="24" t="s">
        <v>112</v>
      </c>
      <c r="E12" s="24">
        <v>21.14</v>
      </c>
      <c r="F12" s="24">
        <v>11.677</v>
      </c>
      <c r="G12" s="24">
        <v>8.6329999999999991</v>
      </c>
      <c r="H12" s="24">
        <v>6.2210000000000001</v>
      </c>
      <c r="I12" s="24">
        <v>2.597</v>
      </c>
      <c r="J12" s="24">
        <v>5.1999999999999998E-2</v>
      </c>
      <c r="K12" s="24">
        <v>0.58499999999999996</v>
      </c>
      <c r="L12" s="24">
        <v>50.905000000000001</v>
      </c>
      <c r="N12" s="62"/>
      <c r="O12" s="48"/>
      <c r="P12" s="48"/>
      <c r="Q12" s="48"/>
      <c r="R12" s="48"/>
      <c r="S12" s="48"/>
      <c r="T12" s="48"/>
      <c r="U12" s="48"/>
      <c r="V12" s="48"/>
      <c r="W12" s="48"/>
      <c r="Y12" s="48"/>
    </row>
    <row r="13" spans="2:39" ht="12" customHeight="1" x14ac:dyDescent="0.2">
      <c r="C13" s="1">
        <v>1964</v>
      </c>
      <c r="D13" s="24" t="s">
        <v>112</v>
      </c>
      <c r="E13" s="24">
        <v>25.321000000000002</v>
      </c>
      <c r="F13" s="24">
        <v>13.114000000000001</v>
      </c>
      <c r="G13" s="24">
        <v>9.57</v>
      </c>
      <c r="H13" s="24">
        <v>6.8620000000000001</v>
      </c>
      <c r="I13" s="24">
        <v>2.887</v>
      </c>
      <c r="J13" s="24">
        <v>6.0999999999999999E-2</v>
      </c>
      <c r="K13" s="24">
        <v>0.73799999999999999</v>
      </c>
      <c r="L13" s="24">
        <v>58.552999999999997</v>
      </c>
      <c r="N13" s="62"/>
      <c r="O13" s="48"/>
      <c r="P13" s="48"/>
      <c r="Q13" s="48"/>
      <c r="R13" s="48"/>
      <c r="S13" s="48"/>
      <c r="T13" s="48"/>
      <c r="U13" s="48"/>
      <c r="V13" s="48"/>
      <c r="W13" s="48"/>
      <c r="Y13" s="48"/>
    </row>
    <row r="14" spans="2:39" ht="12" customHeight="1" x14ac:dyDescent="0.2">
      <c r="C14" s="1">
        <v>1965</v>
      </c>
      <c r="D14" s="24" t="s">
        <v>112</v>
      </c>
      <c r="E14" s="24">
        <v>26.48</v>
      </c>
      <c r="F14" s="24">
        <v>15.167</v>
      </c>
      <c r="G14" s="24">
        <v>10.3</v>
      </c>
      <c r="H14" s="24">
        <v>7.6989999999999998</v>
      </c>
      <c r="I14" s="24">
        <v>2.9409999999999998</v>
      </c>
      <c r="J14" s="24">
        <v>5.5E-2</v>
      </c>
      <c r="K14" s="24">
        <v>0.79800000000000004</v>
      </c>
      <c r="L14" s="24">
        <v>63.44</v>
      </c>
      <c r="N14" s="62"/>
      <c r="O14" s="48"/>
      <c r="P14" s="48"/>
      <c r="Q14" s="48"/>
      <c r="R14" s="48"/>
      <c r="S14" s="48"/>
      <c r="T14" s="48"/>
      <c r="U14" s="48"/>
      <c r="V14" s="48"/>
      <c r="W14" s="48"/>
      <c r="Y14" s="48"/>
    </row>
    <row r="15" spans="2:39" ht="12" customHeight="1" x14ac:dyDescent="0.2">
      <c r="C15" s="1">
        <v>1966</v>
      </c>
      <c r="D15" s="24" t="s">
        <v>112</v>
      </c>
      <c r="E15" s="24">
        <v>27.268000000000001</v>
      </c>
      <c r="F15" s="24">
        <v>16.463999999999999</v>
      </c>
      <c r="G15" s="24">
        <v>10.785</v>
      </c>
      <c r="H15" s="24">
        <v>8.1750000000000007</v>
      </c>
      <c r="I15" s="24">
        <v>3.036</v>
      </c>
      <c r="J15" s="24">
        <v>6.2E-2</v>
      </c>
      <c r="K15" s="24">
        <v>0.92</v>
      </c>
      <c r="L15" s="24">
        <v>66.709999999999994</v>
      </c>
      <c r="N15" s="62"/>
      <c r="O15" s="48"/>
      <c r="P15" s="48"/>
      <c r="Q15" s="48"/>
      <c r="R15" s="48"/>
      <c r="S15" s="48"/>
      <c r="T15" s="48"/>
      <c r="U15" s="48"/>
      <c r="V15" s="48"/>
      <c r="W15" s="48"/>
      <c r="Y15" s="48"/>
    </row>
    <row r="16" spans="2:39" ht="12" customHeight="1" x14ac:dyDescent="0.2">
      <c r="C16" s="1">
        <v>1967</v>
      </c>
      <c r="D16" s="24" t="s">
        <v>112</v>
      </c>
      <c r="E16" s="24">
        <v>28.783000000000001</v>
      </c>
      <c r="F16" s="24">
        <v>16.498999999999999</v>
      </c>
      <c r="G16" s="24">
        <v>11.093</v>
      </c>
      <c r="H16" s="24">
        <v>8.423</v>
      </c>
      <c r="I16" s="24">
        <v>3.286</v>
      </c>
      <c r="J16" s="24">
        <v>0.112</v>
      </c>
      <c r="K16" s="24">
        <v>0.91700000000000004</v>
      </c>
      <c r="L16" s="24">
        <v>69.113</v>
      </c>
      <c r="N16" s="62"/>
      <c r="O16" s="48"/>
      <c r="P16" s="48"/>
      <c r="Q16" s="48"/>
      <c r="R16" s="48"/>
      <c r="S16" s="48"/>
      <c r="T16" s="48"/>
      <c r="U16" s="48"/>
      <c r="V16" s="48"/>
      <c r="W16" s="48"/>
      <c r="Y16" s="48"/>
    </row>
    <row r="17" spans="3:25" ht="12" customHeight="1" x14ac:dyDescent="0.2">
      <c r="C17" s="18">
        <v>1968</v>
      </c>
      <c r="D17" s="26" t="s">
        <v>112</v>
      </c>
      <c r="E17" s="26">
        <v>29.756</v>
      </c>
      <c r="F17" s="26">
        <v>17.164999999999999</v>
      </c>
      <c r="G17" s="26">
        <v>11.206</v>
      </c>
      <c r="H17" s="26">
        <v>8.9649999999999999</v>
      </c>
      <c r="I17" s="26">
        <v>3.3250000000000002</v>
      </c>
      <c r="J17" s="26">
        <v>0.14299999999999999</v>
      </c>
      <c r="K17" s="26">
        <v>0.93400000000000005</v>
      </c>
      <c r="L17" s="26">
        <v>71.494</v>
      </c>
      <c r="N17" s="62"/>
      <c r="O17" s="48"/>
      <c r="P17" s="48"/>
      <c r="Q17" s="48"/>
      <c r="R17" s="48"/>
      <c r="S17" s="48"/>
      <c r="T17" s="48"/>
      <c r="U17" s="48"/>
      <c r="V17" s="48"/>
      <c r="W17" s="48"/>
      <c r="Y17" s="48"/>
    </row>
    <row r="18" spans="3:25" ht="12" customHeight="1" x14ac:dyDescent="0.2">
      <c r="C18" s="1">
        <v>1969</v>
      </c>
      <c r="D18" s="24">
        <v>33.435000000000002</v>
      </c>
      <c r="E18" s="24">
        <v>30.504999999999999</v>
      </c>
      <c r="F18" s="24">
        <v>14.747999999999999</v>
      </c>
      <c r="G18" s="24">
        <v>10.709</v>
      </c>
      <c r="H18" s="24">
        <v>9.6829999999999998</v>
      </c>
      <c r="I18" s="24">
        <v>3.47</v>
      </c>
      <c r="J18" s="24">
        <v>0.192</v>
      </c>
      <c r="K18" s="24">
        <v>0.92700000000000005</v>
      </c>
      <c r="L18" s="24">
        <v>103.669</v>
      </c>
      <c r="N18" s="64"/>
      <c r="O18" s="64"/>
      <c r="P18" s="64"/>
      <c r="Q18" s="64"/>
      <c r="R18" s="64"/>
      <c r="S18" s="64"/>
      <c r="T18" s="64"/>
      <c r="U18" s="64"/>
      <c r="V18" s="64"/>
      <c r="W18" s="48"/>
      <c r="Y18" s="48"/>
    </row>
    <row r="19" spans="3:25" ht="12" customHeight="1" x14ac:dyDescent="0.2">
      <c r="C19" s="1">
        <v>1970</v>
      </c>
      <c r="D19" s="24">
        <v>34.468000000000004</v>
      </c>
      <c r="E19" s="24">
        <v>29.17</v>
      </c>
      <c r="F19" s="24">
        <v>14.613</v>
      </c>
      <c r="G19" s="24">
        <v>10.536</v>
      </c>
      <c r="H19" s="24">
        <v>10.214</v>
      </c>
      <c r="I19" s="24">
        <v>3.585</v>
      </c>
      <c r="J19" s="24">
        <v>0.23300000000000001</v>
      </c>
      <c r="K19" s="24">
        <v>1.0029999999999999</v>
      </c>
      <c r="L19" s="24">
        <v>103.822</v>
      </c>
      <c r="N19" s="64"/>
      <c r="O19" s="64"/>
      <c r="P19" s="64"/>
      <c r="Q19" s="64"/>
      <c r="R19" s="64"/>
      <c r="S19" s="64"/>
      <c r="T19" s="64"/>
      <c r="U19" s="64"/>
      <c r="V19" s="64"/>
      <c r="W19" s="48"/>
      <c r="Y19" s="48"/>
    </row>
    <row r="20" spans="3:25" ht="12" customHeight="1" x14ac:dyDescent="0.2">
      <c r="C20" s="1">
        <v>1971</v>
      </c>
      <c r="D20" s="24">
        <v>38.229999999999997</v>
      </c>
      <c r="E20" s="24">
        <v>30.581</v>
      </c>
      <c r="F20" s="24">
        <v>15.811</v>
      </c>
      <c r="G20" s="24">
        <v>10.885</v>
      </c>
      <c r="H20" s="24">
        <v>10.571</v>
      </c>
      <c r="I20" s="24">
        <v>3.5920000000000001</v>
      </c>
      <c r="J20" s="24">
        <v>0.26400000000000001</v>
      </c>
      <c r="K20" s="24">
        <v>1.0349999999999999</v>
      </c>
      <c r="L20" s="24">
        <v>110.96899999999999</v>
      </c>
      <c r="N20" s="64"/>
      <c r="O20" s="64"/>
      <c r="P20" s="64"/>
      <c r="Q20" s="64"/>
      <c r="R20" s="64"/>
      <c r="S20" s="64"/>
      <c r="T20" s="64"/>
      <c r="U20" s="64"/>
      <c r="V20" s="64"/>
      <c r="W20" s="48"/>
      <c r="Y20" s="48"/>
    </row>
    <row r="21" spans="3:25" ht="12" customHeight="1" x14ac:dyDescent="0.2">
      <c r="C21" s="1">
        <v>1972</v>
      </c>
      <c r="D21" s="24">
        <v>39.43</v>
      </c>
      <c r="E21" s="24">
        <v>30.794</v>
      </c>
      <c r="F21" s="24">
        <v>16.565000000000001</v>
      </c>
      <c r="G21" s="24">
        <v>10.585000000000001</v>
      </c>
      <c r="H21" s="24">
        <v>10.584</v>
      </c>
      <c r="I21" s="24">
        <v>3.5830000000000002</v>
      </c>
      <c r="J21" s="24">
        <v>0.28399999999999997</v>
      </c>
      <c r="K21" s="24">
        <v>1.147</v>
      </c>
      <c r="L21" s="24">
        <v>112.97199999999999</v>
      </c>
      <c r="N21" s="64"/>
      <c r="O21" s="64"/>
      <c r="P21" s="64"/>
      <c r="Q21" s="64"/>
      <c r="R21" s="64"/>
      <c r="S21" s="64"/>
      <c r="T21" s="64"/>
      <c r="U21" s="64"/>
      <c r="V21" s="64"/>
      <c r="W21" s="48"/>
      <c r="Y21" s="48"/>
    </row>
    <row r="22" spans="3:25" ht="12" customHeight="1" x14ac:dyDescent="0.2">
      <c r="C22" s="1">
        <v>1973</v>
      </c>
      <c r="D22" s="24">
        <v>42.220999999999997</v>
      </c>
      <c r="E22" s="24">
        <v>31.510999999999999</v>
      </c>
      <c r="F22" s="24">
        <v>16.439</v>
      </c>
      <c r="G22" s="24">
        <v>10.971</v>
      </c>
      <c r="H22" s="24">
        <v>10.23</v>
      </c>
      <c r="I22" s="24">
        <v>3.6030000000000002</v>
      </c>
      <c r="J22" s="24">
        <v>0.36</v>
      </c>
      <c r="K22" s="24">
        <v>1.329</v>
      </c>
      <c r="L22" s="24">
        <v>116.664</v>
      </c>
      <c r="N22" s="64"/>
      <c r="O22" s="64"/>
      <c r="P22" s="64"/>
      <c r="Q22" s="64"/>
      <c r="R22" s="64"/>
      <c r="S22" s="64"/>
      <c r="T22" s="64"/>
      <c r="U22" s="64"/>
      <c r="V22" s="64"/>
      <c r="W22" s="48"/>
      <c r="Y22" s="48"/>
    </row>
    <row r="23" spans="3:25" ht="12" customHeight="1" x14ac:dyDescent="0.2">
      <c r="C23" s="1">
        <v>1974</v>
      </c>
      <c r="D23" s="24">
        <v>46.097000000000001</v>
      </c>
      <c r="E23" s="24">
        <v>34.478999999999999</v>
      </c>
      <c r="F23" s="24">
        <v>22.189</v>
      </c>
      <c r="G23" s="24">
        <v>12.349</v>
      </c>
      <c r="H23" s="24">
        <v>10.259</v>
      </c>
      <c r="I23" s="24">
        <v>4.024</v>
      </c>
      <c r="J23" s="24">
        <v>0.502</v>
      </c>
      <c r="K23" s="24">
        <v>1.4730000000000001</v>
      </c>
      <c r="L23" s="24">
        <v>131.37200000000001</v>
      </c>
      <c r="N23" s="64"/>
      <c r="O23" s="64"/>
      <c r="P23" s="64"/>
      <c r="Q23" s="64"/>
      <c r="R23" s="64"/>
      <c r="S23" s="64"/>
      <c r="T23" s="64"/>
      <c r="U23" s="64"/>
      <c r="V23" s="64"/>
      <c r="W23" s="48"/>
      <c r="Y23" s="48"/>
    </row>
    <row r="24" spans="3:25" ht="12" customHeight="1" x14ac:dyDescent="0.2">
      <c r="C24" s="1">
        <v>1975</v>
      </c>
      <c r="D24" s="24">
        <v>50.067</v>
      </c>
      <c r="E24" s="24">
        <v>33.073999999999998</v>
      </c>
      <c r="F24" s="24">
        <v>21.074999999999999</v>
      </c>
      <c r="G24" s="24">
        <v>11.516</v>
      </c>
      <c r="H24" s="24">
        <v>9.6050000000000004</v>
      </c>
      <c r="I24" s="24">
        <v>4.2709999999999999</v>
      </c>
      <c r="J24" s="24">
        <v>0.58099999999999996</v>
      </c>
      <c r="K24" s="24">
        <v>1.71</v>
      </c>
      <c r="L24" s="24">
        <v>131.899</v>
      </c>
      <c r="N24" s="64"/>
      <c r="O24" s="64"/>
      <c r="P24" s="64"/>
      <c r="Q24" s="64"/>
      <c r="R24" s="64"/>
      <c r="S24" s="64"/>
      <c r="T24" s="64"/>
      <c r="U24" s="64"/>
      <c r="V24" s="64"/>
      <c r="W24" s="48"/>
      <c r="Y24" s="48"/>
    </row>
    <row r="25" spans="3:25" ht="12" customHeight="1" x14ac:dyDescent="0.2">
      <c r="C25" s="1">
        <v>1976</v>
      </c>
      <c r="D25" s="24">
        <v>50.588000000000001</v>
      </c>
      <c r="E25" s="24">
        <v>34.024000000000001</v>
      </c>
      <c r="F25" s="24">
        <v>20.843</v>
      </c>
      <c r="G25" s="24">
        <v>11.734</v>
      </c>
      <c r="H25" s="24">
        <v>10.634</v>
      </c>
      <c r="I25" s="24">
        <v>4.2850000000000001</v>
      </c>
      <c r="J25" s="24">
        <v>0.83</v>
      </c>
      <c r="K25" s="24">
        <v>1.7370000000000001</v>
      </c>
      <c r="L25" s="24">
        <v>134.67500000000001</v>
      </c>
      <c r="N25" s="64"/>
      <c r="O25" s="64"/>
      <c r="P25" s="64"/>
      <c r="Q25" s="64"/>
      <c r="R25" s="64"/>
      <c r="S25" s="64"/>
      <c r="T25" s="64"/>
      <c r="U25" s="64"/>
      <c r="V25" s="64"/>
      <c r="W25" s="48"/>
      <c r="Y25" s="48"/>
    </row>
    <row r="26" spans="3:25" ht="12" customHeight="1" x14ac:dyDescent="0.2">
      <c r="C26" s="1">
        <v>1977</v>
      </c>
      <c r="D26" s="24">
        <v>37.225999999999999</v>
      </c>
      <c r="E26" s="24">
        <v>34.658000000000001</v>
      </c>
      <c r="F26" s="24">
        <v>21.302</v>
      </c>
      <c r="G26" s="24">
        <v>12.365</v>
      </c>
      <c r="H26" s="24">
        <v>10.493</v>
      </c>
      <c r="I26" s="24">
        <v>4.45</v>
      </c>
      <c r="J26" s="24">
        <v>0.86899999999999999</v>
      </c>
      <c r="K26" s="24">
        <v>1.837</v>
      </c>
      <c r="L26" s="24">
        <v>123.2</v>
      </c>
      <c r="N26" s="64"/>
      <c r="O26" s="64"/>
      <c r="P26" s="64"/>
      <c r="Q26" s="64"/>
      <c r="R26" s="64"/>
      <c r="S26" s="64"/>
      <c r="T26" s="64"/>
      <c r="U26" s="64"/>
      <c r="V26" s="64"/>
      <c r="W26" s="48"/>
      <c r="Y26" s="48"/>
    </row>
    <row r="27" spans="3:25" ht="12" customHeight="1" x14ac:dyDescent="0.2">
      <c r="C27" s="1">
        <v>1978</v>
      </c>
      <c r="D27" s="24">
        <v>40.841000000000001</v>
      </c>
      <c r="E27" s="24">
        <v>36.127000000000002</v>
      </c>
      <c r="F27" s="24">
        <v>19.597999999999999</v>
      </c>
      <c r="G27" s="24">
        <v>11.577999999999999</v>
      </c>
      <c r="H27" s="24">
        <v>12.038</v>
      </c>
      <c r="I27" s="24">
        <v>4.4240000000000004</v>
      </c>
      <c r="J27" s="24">
        <v>0.628</v>
      </c>
      <c r="K27" s="24">
        <v>1.6890000000000001</v>
      </c>
      <c r="L27" s="24">
        <v>126.923</v>
      </c>
      <c r="N27" s="64"/>
      <c r="O27" s="64"/>
      <c r="P27" s="64"/>
      <c r="Q27" s="64"/>
      <c r="R27" s="64"/>
      <c r="S27" s="64"/>
      <c r="T27" s="64"/>
      <c r="U27" s="64"/>
      <c r="V27" s="64"/>
      <c r="W27" s="48"/>
      <c r="Y27" s="48"/>
    </row>
    <row r="28" spans="3:25" ht="12" customHeight="1" x14ac:dyDescent="0.2">
      <c r="C28" s="1">
        <v>1979</v>
      </c>
      <c r="D28" s="28">
        <v>41.645000000000003</v>
      </c>
      <c r="E28" s="28">
        <v>37.328000000000003</v>
      </c>
      <c r="F28" s="28">
        <v>19.797999999999998</v>
      </c>
      <c r="G28" s="28">
        <v>11.343</v>
      </c>
      <c r="H28" s="28">
        <v>13.074</v>
      </c>
      <c r="I28" s="28">
        <v>4.4450000000000003</v>
      </c>
      <c r="J28" s="28">
        <v>0.67500000000000004</v>
      </c>
      <c r="K28" s="28">
        <v>1.6</v>
      </c>
      <c r="L28" s="28">
        <v>129.90799999999999</v>
      </c>
      <c r="N28" s="64"/>
      <c r="O28" s="64"/>
      <c r="P28" s="64"/>
      <c r="Q28" s="64"/>
      <c r="R28" s="64"/>
      <c r="S28" s="64"/>
      <c r="T28" s="64"/>
      <c r="U28" s="64"/>
      <c r="V28" s="64"/>
      <c r="W28" s="48"/>
      <c r="Y28" s="48"/>
    </row>
    <row r="29" spans="3:25" ht="12" customHeight="1" x14ac:dyDescent="0.2">
      <c r="C29" s="1">
        <v>1980</v>
      </c>
      <c r="D29" s="28">
        <v>43.823999999999998</v>
      </c>
      <c r="E29" s="28">
        <v>39.405000000000001</v>
      </c>
      <c r="F29" s="28">
        <v>22.126999999999999</v>
      </c>
      <c r="G29" s="28">
        <v>11.401</v>
      </c>
      <c r="H29" s="28">
        <v>13.138</v>
      </c>
      <c r="I29" s="28">
        <v>4.5069999999999997</v>
      </c>
      <c r="J29" s="28">
        <v>0.83599999999999997</v>
      </c>
      <c r="K29" s="28">
        <v>1.4259999999999999</v>
      </c>
      <c r="L29" s="28">
        <v>136.66399999999999</v>
      </c>
      <c r="N29" s="64"/>
      <c r="O29" s="64"/>
      <c r="P29" s="64"/>
      <c r="Q29" s="64"/>
      <c r="R29" s="64"/>
      <c r="S29" s="64"/>
      <c r="T29" s="64"/>
      <c r="U29" s="64"/>
      <c r="V29" s="64"/>
      <c r="W29" s="48"/>
      <c r="Y29" s="48"/>
    </row>
    <row r="30" spans="3:25" ht="12" customHeight="1" x14ac:dyDescent="0.2">
      <c r="C30" s="1">
        <v>1981</v>
      </c>
      <c r="D30" s="28">
        <v>47.286000000000001</v>
      </c>
      <c r="E30" s="28">
        <v>38.802999999999997</v>
      </c>
      <c r="F30" s="28">
        <v>23.414999999999999</v>
      </c>
      <c r="G30" s="28">
        <v>11.048</v>
      </c>
      <c r="H30" s="28">
        <v>13.394</v>
      </c>
      <c r="I30" s="28">
        <v>4.4660000000000002</v>
      </c>
      <c r="J30" s="28">
        <v>1.0069999999999999</v>
      </c>
      <c r="K30" s="28">
        <v>1.367</v>
      </c>
      <c r="L30" s="28">
        <v>140.786</v>
      </c>
      <c r="N30" s="64"/>
      <c r="O30" s="64"/>
      <c r="P30" s="64"/>
      <c r="Q30" s="64"/>
      <c r="R30" s="64"/>
      <c r="S30" s="64"/>
      <c r="T30" s="64"/>
      <c r="U30" s="64"/>
      <c r="V30" s="64"/>
      <c r="W30" s="48"/>
      <c r="Y30" s="48"/>
    </row>
    <row r="31" spans="3:25" ht="12" customHeight="1" x14ac:dyDescent="0.2">
      <c r="C31" s="1">
        <v>1982</v>
      </c>
      <c r="D31" s="28">
        <v>52.381999999999998</v>
      </c>
      <c r="E31" s="28">
        <v>39.764000000000003</v>
      </c>
      <c r="F31" s="28">
        <v>24.227</v>
      </c>
      <c r="G31" s="28">
        <v>10.622</v>
      </c>
      <c r="H31" s="28">
        <v>13.573</v>
      </c>
      <c r="I31" s="28">
        <v>4.1059999999999999</v>
      </c>
      <c r="J31" s="28">
        <v>1.1020000000000001</v>
      </c>
      <c r="K31" s="28">
        <v>1.3939999999999999</v>
      </c>
      <c r="L31" s="28">
        <v>147.16999999999999</v>
      </c>
      <c r="N31" s="64"/>
      <c r="O31" s="64"/>
      <c r="P31" s="64"/>
      <c r="Q31" s="64"/>
      <c r="R31" s="64"/>
      <c r="S31" s="64"/>
      <c r="T31" s="64"/>
      <c r="U31" s="64"/>
      <c r="V31" s="64"/>
      <c r="W31" s="48"/>
      <c r="Y31" s="48"/>
    </row>
    <row r="32" spans="3:25" ht="12" customHeight="1" x14ac:dyDescent="0.2">
      <c r="C32" s="1">
        <v>1983</v>
      </c>
      <c r="D32" s="28">
        <v>49.457000000000001</v>
      </c>
      <c r="E32" s="28">
        <v>38.216000000000001</v>
      </c>
      <c r="F32" s="28">
        <v>23.405999999999999</v>
      </c>
      <c r="G32" s="28">
        <v>9.6470000000000002</v>
      </c>
      <c r="H32" s="28">
        <v>12.089</v>
      </c>
      <c r="I32" s="28">
        <v>3.5760000000000001</v>
      </c>
      <c r="J32" s="28">
        <v>1.159</v>
      </c>
      <c r="K32" s="28">
        <v>1.2929999999999999</v>
      </c>
      <c r="L32" s="28">
        <v>138.84299999999999</v>
      </c>
      <c r="N32" s="64"/>
      <c r="O32" s="64"/>
      <c r="P32" s="64"/>
      <c r="Q32" s="64"/>
      <c r="R32" s="64"/>
      <c r="S32" s="64"/>
      <c r="T32" s="64"/>
      <c r="U32" s="64"/>
      <c r="V32" s="64"/>
      <c r="W32" s="48"/>
      <c r="Y32" s="48"/>
    </row>
    <row r="33" spans="3:34" ht="12" customHeight="1" x14ac:dyDescent="0.2">
      <c r="C33" s="1">
        <v>1984</v>
      </c>
      <c r="D33" s="28">
        <v>48.274999999999999</v>
      </c>
      <c r="E33" s="28">
        <v>35.372</v>
      </c>
      <c r="F33" s="28">
        <v>23.010999999999999</v>
      </c>
      <c r="G33" s="28">
        <v>9.5359999999999996</v>
      </c>
      <c r="H33" s="28">
        <v>10.031000000000001</v>
      </c>
      <c r="I33" s="28">
        <v>3.2109999999999999</v>
      </c>
      <c r="J33" s="28">
        <v>1.24</v>
      </c>
      <c r="K33" s="28">
        <v>1.2390000000000001</v>
      </c>
      <c r="L33" s="28">
        <v>131.91499999999999</v>
      </c>
      <c r="N33" s="64"/>
      <c r="O33" s="64"/>
      <c r="P33" s="64"/>
      <c r="Q33" s="64"/>
      <c r="R33" s="64"/>
      <c r="S33" s="64"/>
      <c r="T33" s="64"/>
      <c r="U33" s="64"/>
      <c r="V33" s="64"/>
      <c r="W33" s="48"/>
      <c r="Y33" s="48"/>
    </row>
    <row r="34" spans="3:34" ht="12" customHeight="1" x14ac:dyDescent="0.2">
      <c r="C34" s="1">
        <v>1985</v>
      </c>
      <c r="D34" s="24">
        <v>46.832000000000001</v>
      </c>
      <c r="E34" s="24">
        <v>35.383000000000003</v>
      </c>
      <c r="F34" s="24">
        <v>20.254000000000001</v>
      </c>
      <c r="G34" s="24">
        <v>9.89</v>
      </c>
      <c r="H34" s="24">
        <v>10.552</v>
      </c>
      <c r="I34" s="24">
        <v>3.1520000000000001</v>
      </c>
      <c r="J34" s="24">
        <v>1.3</v>
      </c>
      <c r="K34" s="24">
        <v>1.2170000000000001</v>
      </c>
      <c r="L34" s="24">
        <v>128.58000000000001</v>
      </c>
      <c r="N34" s="64"/>
      <c r="O34" s="64"/>
      <c r="P34" s="64"/>
      <c r="Q34" s="64"/>
      <c r="R34" s="64"/>
      <c r="S34" s="64"/>
      <c r="T34" s="64"/>
      <c r="U34" s="64"/>
      <c r="V34" s="64"/>
      <c r="W34" s="48"/>
      <c r="Y34" s="48"/>
    </row>
    <row r="35" spans="3:34" ht="12" customHeight="1" x14ac:dyDescent="0.2">
      <c r="C35" s="1">
        <v>1986</v>
      </c>
      <c r="D35" s="24">
        <v>43.148000000000003</v>
      </c>
      <c r="E35" s="24">
        <v>39.862000000000002</v>
      </c>
      <c r="F35" s="24">
        <v>19.518000000000001</v>
      </c>
      <c r="G35" s="24">
        <v>10.396000000000001</v>
      </c>
      <c r="H35" s="24">
        <v>11.128</v>
      </c>
      <c r="I35" s="24">
        <v>3.44</v>
      </c>
      <c r="J35" s="24">
        <v>1.329</v>
      </c>
      <c r="K35" s="24">
        <v>1.58</v>
      </c>
      <c r="L35" s="24">
        <v>130.40100000000001</v>
      </c>
      <c r="N35" s="64"/>
      <c r="O35" s="64"/>
      <c r="P35" s="64"/>
      <c r="Q35" s="64"/>
      <c r="R35" s="64"/>
      <c r="S35" s="64"/>
      <c r="T35" s="64"/>
      <c r="U35" s="64"/>
      <c r="V35" s="64"/>
      <c r="W35" s="48"/>
      <c r="Y35" s="48"/>
    </row>
    <row r="36" spans="3:34" ht="12" customHeight="1" x14ac:dyDescent="0.2">
      <c r="C36" s="1">
        <v>1987</v>
      </c>
      <c r="D36" s="28">
        <v>44.921999999999997</v>
      </c>
      <c r="E36" s="28">
        <v>44.72</v>
      </c>
      <c r="F36" s="28">
        <v>19.18</v>
      </c>
      <c r="G36" s="28">
        <v>11.236000000000001</v>
      </c>
      <c r="H36" s="28">
        <v>12.065</v>
      </c>
      <c r="I36" s="28">
        <v>3.7730000000000001</v>
      </c>
      <c r="J36" s="28">
        <v>1.3029999999999999</v>
      </c>
      <c r="K36" s="28">
        <v>1.7150000000000001</v>
      </c>
      <c r="L36" s="28">
        <v>138.91399999999999</v>
      </c>
      <c r="N36" s="64"/>
      <c r="O36" s="64"/>
      <c r="P36" s="64"/>
      <c r="Q36" s="64"/>
      <c r="R36" s="64"/>
      <c r="S36" s="64"/>
      <c r="T36" s="64"/>
      <c r="U36" s="64"/>
      <c r="V36" s="64"/>
      <c r="W36" s="48"/>
      <c r="Y36" s="48"/>
    </row>
    <row r="37" spans="3:34" ht="12" customHeight="1" x14ac:dyDescent="0.2">
      <c r="C37" s="1">
        <v>1988</v>
      </c>
      <c r="D37" s="24">
        <v>49.926000000000002</v>
      </c>
      <c r="E37" s="24">
        <v>46.100999999999999</v>
      </c>
      <c r="F37" s="24">
        <v>20.018999999999998</v>
      </c>
      <c r="G37" s="24">
        <v>11.477</v>
      </c>
      <c r="H37" s="24">
        <v>12.461</v>
      </c>
      <c r="I37" s="24">
        <v>4.0609999999999999</v>
      </c>
      <c r="J37" s="24">
        <v>1.296</v>
      </c>
      <c r="K37" s="24">
        <v>1.7689999999999999</v>
      </c>
      <c r="L37" s="24">
        <v>147.11000000000001</v>
      </c>
      <c r="N37" s="64"/>
      <c r="O37" s="64"/>
      <c r="P37" s="64"/>
      <c r="Q37" s="64"/>
      <c r="R37" s="64"/>
      <c r="S37" s="64"/>
      <c r="T37" s="64"/>
      <c r="U37" s="64"/>
      <c r="V37" s="64"/>
      <c r="W37" s="48"/>
      <c r="Y37" s="48"/>
    </row>
    <row r="38" spans="3:34" ht="12" customHeight="1" x14ac:dyDescent="0.2">
      <c r="C38" s="1">
        <v>1989</v>
      </c>
      <c r="D38" s="24">
        <v>48.542999999999999</v>
      </c>
      <c r="E38" s="24">
        <v>49.384</v>
      </c>
      <c r="F38" s="24">
        <v>21.456</v>
      </c>
      <c r="G38" s="24">
        <v>11.811999999999999</v>
      </c>
      <c r="H38" s="24">
        <v>13.398</v>
      </c>
      <c r="I38" s="24">
        <v>4.1669999999999998</v>
      </c>
      <c r="J38" s="24">
        <v>1.1819999999999999</v>
      </c>
      <c r="K38" s="24">
        <v>1.794</v>
      </c>
      <c r="L38" s="24">
        <v>151.73599999999999</v>
      </c>
      <c r="N38" s="64"/>
      <c r="O38" s="64"/>
      <c r="P38" s="64"/>
      <c r="Q38" s="64"/>
      <c r="R38" s="64"/>
      <c r="S38" s="64"/>
      <c r="T38" s="64"/>
      <c r="U38" s="64"/>
      <c r="V38" s="64"/>
      <c r="W38" s="48"/>
      <c r="Y38" s="48"/>
    </row>
    <row r="39" spans="3:34" ht="12" customHeight="1" x14ac:dyDescent="0.2">
      <c r="C39" s="1">
        <v>1990</v>
      </c>
      <c r="D39" s="24">
        <v>53.575000000000003</v>
      </c>
      <c r="E39" s="24">
        <v>50.399000000000001</v>
      </c>
      <c r="F39" s="24">
        <v>23.47</v>
      </c>
      <c r="G39" s="24">
        <v>12.048</v>
      </c>
      <c r="H39" s="24">
        <v>13.484</v>
      </c>
      <c r="I39" s="24">
        <v>4.7629999999999999</v>
      </c>
      <c r="J39" s="24">
        <v>1.2410000000000001</v>
      </c>
      <c r="K39" s="24">
        <v>2.0089999999999999</v>
      </c>
      <c r="L39" s="24">
        <v>160.989</v>
      </c>
      <c r="N39" s="64"/>
      <c r="O39" s="64"/>
      <c r="P39" s="64"/>
      <c r="Q39" s="64"/>
      <c r="R39" s="64"/>
      <c r="S39" s="64"/>
      <c r="T39" s="64"/>
      <c r="U39" s="64"/>
      <c r="V39" s="64"/>
      <c r="W39" s="48"/>
      <c r="Y39" s="48"/>
    </row>
    <row r="40" spans="3:34" ht="12" customHeight="1" x14ac:dyDescent="0.2">
      <c r="C40" s="1">
        <v>1991</v>
      </c>
      <c r="D40" s="24">
        <v>53.838000000000001</v>
      </c>
      <c r="E40" s="24">
        <v>44.634999999999998</v>
      </c>
      <c r="F40" s="24">
        <v>21.233000000000001</v>
      </c>
      <c r="G40" s="24">
        <v>11.422000000000001</v>
      </c>
      <c r="H40" s="24">
        <v>12.28</v>
      </c>
      <c r="I40" s="24">
        <v>4.4390000000000001</v>
      </c>
      <c r="J40" s="24">
        <v>1.153</v>
      </c>
      <c r="K40" s="24">
        <v>1.9890000000000001</v>
      </c>
      <c r="L40" s="24">
        <v>150.989</v>
      </c>
      <c r="N40" s="64"/>
      <c r="O40" s="64"/>
      <c r="P40" s="64"/>
      <c r="Q40" s="64"/>
      <c r="R40" s="64"/>
      <c r="S40" s="64"/>
      <c r="T40" s="64"/>
      <c r="U40" s="64"/>
      <c r="V40" s="64"/>
      <c r="W40" s="48"/>
      <c r="Y40" s="48"/>
    </row>
    <row r="41" spans="3:34" ht="12" customHeight="1" x14ac:dyDescent="0.2">
      <c r="C41" s="1">
        <v>1992</v>
      </c>
      <c r="D41" s="24">
        <v>50.012</v>
      </c>
      <c r="E41" s="24">
        <v>42.584000000000003</v>
      </c>
      <c r="F41" s="24">
        <v>20.706</v>
      </c>
      <c r="G41" s="24">
        <v>11.468</v>
      </c>
      <c r="H41" s="24">
        <v>11.287000000000001</v>
      </c>
      <c r="I41" s="24">
        <v>3.86</v>
      </c>
      <c r="J41" s="24">
        <v>1.1259999999999999</v>
      </c>
      <c r="K41" s="24">
        <v>1.8959999999999999</v>
      </c>
      <c r="L41" s="24">
        <v>142.93899999999999</v>
      </c>
      <c r="N41" s="64"/>
      <c r="O41" s="64"/>
      <c r="P41" s="64"/>
      <c r="Q41" s="64"/>
      <c r="R41" s="64"/>
      <c r="S41" s="64"/>
      <c r="T41" s="64"/>
      <c r="U41" s="64"/>
      <c r="V41" s="64"/>
      <c r="W41" s="48"/>
      <c r="Y41" s="48"/>
    </row>
    <row r="42" spans="3:34" ht="12" customHeight="1" x14ac:dyDescent="0.2">
      <c r="C42" s="1">
        <v>1993</v>
      </c>
      <c r="D42" s="24">
        <v>43.55</v>
      </c>
      <c r="E42" s="24">
        <v>31.573</v>
      </c>
      <c r="F42" s="24">
        <v>20.052</v>
      </c>
      <c r="G42" s="24">
        <v>10.279</v>
      </c>
      <c r="H42" s="24">
        <v>10.701000000000001</v>
      </c>
      <c r="I42" s="24">
        <v>3.2949999999999999</v>
      </c>
      <c r="J42" s="24">
        <v>1.0429999999999999</v>
      </c>
      <c r="K42" s="24">
        <v>2.1800000000000002</v>
      </c>
      <c r="L42" s="24">
        <v>122.673</v>
      </c>
      <c r="N42" s="64"/>
      <c r="O42" s="64"/>
      <c r="P42" s="64"/>
      <c r="Q42" s="64"/>
      <c r="R42" s="64"/>
      <c r="S42" s="64"/>
      <c r="T42" s="64"/>
      <c r="U42" s="64"/>
      <c r="V42" s="64"/>
      <c r="W42" s="48"/>
      <c r="Y42" s="48"/>
    </row>
    <row r="43" spans="3:34" ht="12" customHeight="1" x14ac:dyDescent="0.2">
      <c r="C43" s="18">
        <v>1994</v>
      </c>
      <c r="D43" s="26">
        <v>42.677999999999997</v>
      </c>
      <c r="E43" s="26">
        <v>30.343</v>
      </c>
      <c r="F43" s="26">
        <v>23.350999999999999</v>
      </c>
      <c r="G43" s="26">
        <v>9.2739999999999991</v>
      </c>
      <c r="H43" s="26">
        <v>11.292999999999999</v>
      </c>
      <c r="I43" s="26">
        <v>3.073</v>
      </c>
      <c r="J43" s="26">
        <v>1.1200000000000001</v>
      </c>
      <c r="K43" s="26">
        <v>2.1259999999999999</v>
      </c>
      <c r="L43" s="26">
        <v>123.258</v>
      </c>
      <c r="N43" s="64"/>
      <c r="W43" s="48"/>
      <c r="X43" s="7"/>
      <c r="Y43" s="48"/>
    </row>
    <row r="44" spans="3:34" ht="12" customHeight="1" x14ac:dyDescent="0.2">
      <c r="C44" s="1">
        <v>1995</v>
      </c>
      <c r="D44" s="60">
        <v>49.262999999999998</v>
      </c>
      <c r="E44" s="60">
        <v>32.301000000000002</v>
      </c>
      <c r="F44" s="60">
        <v>44.658999999999999</v>
      </c>
      <c r="G44" s="60">
        <v>14.452</v>
      </c>
      <c r="H44" s="60">
        <v>24.033000000000001</v>
      </c>
      <c r="I44" s="60">
        <v>6.117</v>
      </c>
      <c r="J44" s="60">
        <v>2.02</v>
      </c>
      <c r="K44" s="60">
        <v>3.8690000000000002</v>
      </c>
      <c r="L44" s="60">
        <v>176.714</v>
      </c>
      <c r="N44" s="64"/>
      <c r="W44" s="48"/>
      <c r="X44" s="7"/>
      <c r="Y44" s="90"/>
      <c r="Z44" s="24"/>
      <c r="AA44" s="24"/>
      <c r="AB44" s="24"/>
      <c r="AC44" s="24"/>
      <c r="AD44" s="24"/>
      <c r="AE44" s="24"/>
      <c r="AF44" s="24"/>
      <c r="AG44" s="24"/>
      <c r="AH44" s="24"/>
    </row>
    <row r="45" spans="3:34" ht="12" customHeight="1" x14ac:dyDescent="0.2">
      <c r="C45" s="1">
        <v>1996</v>
      </c>
      <c r="D45" s="60">
        <v>52.363</v>
      </c>
      <c r="E45" s="60">
        <v>38.521999999999998</v>
      </c>
      <c r="F45" s="60">
        <v>64.543999999999997</v>
      </c>
      <c r="G45" s="60">
        <v>20.914999999999999</v>
      </c>
      <c r="H45" s="60">
        <v>30.971</v>
      </c>
      <c r="I45" s="60">
        <v>8.9740000000000002</v>
      </c>
      <c r="J45" s="60">
        <v>3.3879999999999999</v>
      </c>
      <c r="K45" s="60">
        <v>5.859</v>
      </c>
      <c r="L45" s="60">
        <v>225.536</v>
      </c>
      <c r="N45" s="64"/>
      <c r="W45" s="48"/>
      <c r="X45" s="7"/>
      <c r="Y45" s="90"/>
      <c r="Z45" s="24"/>
      <c r="AA45" s="24"/>
      <c r="AB45" s="24"/>
      <c r="AC45" s="24"/>
      <c r="AD45" s="24"/>
      <c r="AE45" s="24"/>
      <c r="AF45" s="24"/>
      <c r="AG45" s="24"/>
      <c r="AH45" s="24"/>
    </row>
    <row r="46" spans="3:34" ht="12" customHeight="1" x14ac:dyDescent="0.2">
      <c r="C46" s="1">
        <v>1997</v>
      </c>
      <c r="D46" s="60">
        <v>52.58</v>
      </c>
      <c r="E46" s="60">
        <v>42.706000000000003</v>
      </c>
      <c r="F46" s="60">
        <v>73.837999999999994</v>
      </c>
      <c r="G46" s="60">
        <v>12.324999999999999</v>
      </c>
      <c r="H46" s="60">
        <v>17.736000000000001</v>
      </c>
      <c r="I46" s="60">
        <v>9.7620000000000005</v>
      </c>
      <c r="J46" s="60">
        <v>2.052</v>
      </c>
      <c r="K46" s="60">
        <v>2.8439999999999999</v>
      </c>
      <c r="L46" s="60">
        <v>213.84299999999999</v>
      </c>
      <c r="N46" s="64"/>
      <c r="W46" s="48"/>
      <c r="X46" s="7"/>
      <c r="Y46" s="90"/>
      <c r="Z46" s="24"/>
      <c r="AA46" s="24"/>
      <c r="AB46" s="24"/>
      <c r="AC46" s="24"/>
      <c r="AD46" s="24"/>
      <c r="AE46" s="24"/>
      <c r="AF46" s="24"/>
      <c r="AG46" s="24"/>
      <c r="AH46" s="24"/>
    </row>
    <row r="47" spans="3:34" ht="12" customHeight="1" x14ac:dyDescent="0.2">
      <c r="C47" s="1">
        <v>1998</v>
      </c>
      <c r="D47" s="60">
        <v>53.523000000000003</v>
      </c>
      <c r="E47" s="60">
        <v>46.86</v>
      </c>
      <c r="F47" s="60">
        <v>91.97</v>
      </c>
      <c r="G47" s="60">
        <v>17.192</v>
      </c>
      <c r="H47" s="60">
        <v>18.829999999999998</v>
      </c>
      <c r="I47" s="60">
        <v>10.917999999999999</v>
      </c>
      <c r="J47" s="60">
        <v>2.16</v>
      </c>
      <c r="K47" s="60">
        <v>3.157</v>
      </c>
      <c r="L47" s="60">
        <v>244.61</v>
      </c>
      <c r="N47" s="64"/>
      <c r="W47" s="48"/>
      <c r="X47" s="7"/>
      <c r="Y47" s="90"/>
      <c r="Z47" s="24"/>
      <c r="AA47" s="24"/>
      <c r="AB47" s="24"/>
      <c r="AC47" s="24"/>
      <c r="AD47" s="24"/>
      <c r="AE47" s="24"/>
      <c r="AF47" s="24"/>
      <c r="AG47" s="24"/>
      <c r="AH47" s="24"/>
    </row>
    <row r="48" spans="3:34" ht="12" customHeight="1" x14ac:dyDescent="0.2">
      <c r="C48" s="1">
        <v>1999</v>
      </c>
      <c r="D48" s="60">
        <v>63.247</v>
      </c>
      <c r="E48" s="60">
        <v>67.594999999999999</v>
      </c>
      <c r="F48" s="60">
        <v>55.9</v>
      </c>
      <c r="G48" s="60">
        <v>26.045000000000002</v>
      </c>
      <c r="H48" s="60">
        <v>19.12</v>
      </c>
      <c r="I48" s="60">
        <v>11.997999999999999</v>
      </c>
      <c r="J48" s="60">
        <v>2.2309999999999999</v>
      </c>
      <c r="K48" s="60">
        <v>4.9619999999999997</v>
      </c>
      <c r="L48" s="60">
        <v>251.09800000000001</v>
      </c>
      <c r="N48" s="64"/>
      <c r="W48" s="48"/>
      <c r="X48" s="7"/>
      <c r="Y48" s="90"/>
      <c r="Z48" s="24"/>
      <c r="AA48" s="24"/>
      <c r="AB48" s="24"/>
      <c r="AC48" s="24"/>
      <c r="AD48" s="24"/>
      <c r="AE48" s="24"/>
      <c r="AF48" s="24"/>
      <c r="AG48" s="24"/>
      <c r="AH48" s="24"/>
    </row>
    <row r="49" spans="3:34" ht="12" customHeight="1" x14ac:dyDescent="0.2">
      <c r="C49" s="1">
        <v>2000</v>
      </c>
      <c r="D49" s="60">
        <v>78.328999999999994</v>
      </c>
      <c r="E49" s="60">
        <v>76.27</v>
      </c>
      <c r="F49" s="60">
        <v>50.218000000000004</v>
      </c>
      <c r="G49" s="60">
        <v>29.841000000000001</v>
      </c>
      <c r="H49" s="60">
        <v>19.745000000000001</v>
      </c>
      <c r="I49" s="60">
        <v>10.233000000000001</v>
      </c>
      <c r="J49" s="60">
        <v>2.218</v>
      </c>
      <c r="K49" s="60">
        <v>4.4880000000000004</v>
      </c>
      <c r="L49" s="60">
        <v>271.34199999999998</v>
      </c>
      <c r="N49" s="64"/>
      <c r="W49" s="48"/>
      <c r="X49" s="7"/>
      <c r="Y49" s="90"/>
      <c r="Z49" s="24"/>
      <c r="AA49" s="24"/>
      <c r="AB49" s="24"/>
      <c r="AC49" s="24"/>
      <c r="AD49" s="24"/>
      <c r="AE49" s="24"/>
      <c r="AF49" s="24"/>
      <c r="AG49" s="24"/>
      <c r="AH49" s="24"/>
    </row>
    <row r="50" spans="3:34" ht="12" customHeight="1" x14ac:dyDescent="0.2">
      <c r="C50" s="1">
        <v>2001</v>
      </c>
      <c r="D50" s="60">
        <v>91.078000000000003</v>
      </c>
      <c r="E50" s="60">
        <v>95.408000000000001</v>
      </c>
      <c r="F50" s="60">
        <v>54.499000000000002</v>
      </c>
      <c r="G50" s="60">
        <v>31.492000000000001</v>
      </c>
      <c r="H50" s="60">
        <v>18.547000000000001</v>
      </c>
      <c r="I50" s="60">
        <v>11.717000000000001</v>
      </c>
      <c r="J50" s="60">
        <v>2.38</v>
      </c>
      <c r="K50" s="60">
        <v>4.194</v>
      </c>
      <c r="L50" s="60">
        <v>309.315</v>
      </c>
      <c r="N50" s="64"/>
      <c r="W50" s="48"/>
      <c r="X50" s="7"/>
      <c r="Y50" s="90"/>
      <c r="Z50" s="24"/>
      <c r="AA50" s="24"/>
      <c r="AB50" s="24"/>
      <c r="AC50" s="24"/>
      <c r="AD50" s="24"/>
      <c r="AE50" s="24"/>
      <c r="AF50" s="24"/>
      <c r="AG50" s="24"/>
      <c r="AH50" s="24"/>
    </row>
    <row r="51" spans="3:34" ht="12" customHeight="1" x14ac:dyDescent="0.2">
      <c r="C51" s="1">
        <v>2002</v>
      </c>
      <c r="D51" s="60">
        <v>102.556</v>
      </c>
      <c r="E51" s="60">
        <v>114.318</v>
      </c>
      <c r="F51" s="60">
        <v>61.856000000000002</v>
      </c>
      <c r="G51" s="60">
        <v>30.667000000000002</v>
      </c>
      <c r="H51" s="60">
        <v>21.26</v>
      </c>
      <c r="I51" s="60">
        <v>12.561</v>
      </c>
      <c r="J51" s="60">
        <v>2.4649999999999999</v>
      </c>
      <c r="K51" s="60">
        <v>4.1529999999999996</v>
      </c>
      <c r="L51" s="60">
        <v>349.83600000000001</v>
      </c>
      <c r="N51" s="64"/>
      <c r="W51" s="48"/>
      <c r="X51" s="7"/>
      <c r="Y51" s="90"/>
      <c r="Z51" s="24"/>
      <c r="AA51" s="24"/>
      <c r="AB51" s="24"/>
      <c r="AC51" s="24"/>
      <c r="AD51" s="24"/>
      <c r="AE51" s="24"/>
      <c r="AF51" s="24"/>
      <c r="AG51" s="24"/>
      <c r="AH51" s="24"/>
    </row>
    <row r="52" spans="3:34" ht="12" customHeight="1" x14ac:dyDescent="0.2">
      <c r="C52" s="1">
        <v>2003</v>
      </c>
      <c r="D52" s="60">
        <v>116.73399999999999</v>
      </c>
      <c r="E52" s="60">
        <v>139.13499999999999</v>
      </c>
      <c r="F52" s="60">
        <v>70.228999999999999</v>
      </c>
      <c r="G52" s="60">
        <v>31.151</v>
      </c>
      <c r="H52" s="60">
        <v>23.709</v>
      </c>
      <c r="I52" s="60">
        <v>13.069000000000001</v>
      </c>
      <c r="J52" s="60">
        <v>2.6269999999999998</v>
      </c>
      <c r="K52" s="60">
        <v>5.2409999999999997</v>
      </c>
      <c r="L52" s="60">
        <v>401.89499999999998</v>
      </c>
      <c r="N52" s="64"/>
      <c r="W52" s="48"/>
      <c r="X52" s="7"/>
      <c r="Y52" s="90"/>
      <c r="Z52" s="24"/>
      <c r="AA52" s="24"/>
      <c r="AB52" s="24"/>
      <c r="AC52" s="24"/>
      <c r="AD52" s="24"/>
      <c r="AE52" s="24"/>
      <c r="AF52" s="24"/>
      <c r="AG52" s="24"/>
      <c r="AH52" s="24"/>
    </row>
    <row r="53" spans="3:34" ht="12" customHeight="1" x14ac:dyDescent="0.2">
      <c r="C53" s="1">
        <v>2004</v>
      </c>
      <c r="D53" s="60">
        <v>120.682</v>
      </c>
      <c r="E53" s="60">
        <v>123.947</v>
      </c>
      <c r="F53" s="60">
        <v>72.097999999999999</v>
      </c>
      <c r="G53" s="60">
        <v>31.859000000000002</v>
      </c>
      <c r="H53" s="60">
        <v>26.263999999999999</v>
      </c>
      <c r="I53" s="60">
        <v>13.534000000000001</v>
      </c>
      <c r="J53" s="60">
        <v>2.8380000000000001</v>
      </c>
      <c r="K53" s="60">
        <v>6.2119999999999997</v>
      </c>
      <c r="L53" s="60">
        <v>397.43400000000003</v>
      </c>
      <c r="N53" s="64"/>
      <c r="W53" s="48"/>
      <c r="X53" s="7"/>
      <c r="Y53" s="90"/>
      <c r="Z53" s="24"/>
      <c r="AA53" s="24"/>
      <c r="AB53" s="24"/>
      <c r="AC53" s="24"/>
      <c r="AD53" s="24"/>
      <c r="AE53" s="24"/>
      <c r="AF53" s="24"/>
      <c r="AG53" s="24"/>
      <c r="AH53" s="24"/>
    </row>
    <row r="54" spans="3:34" ht="12" customHeight="1" x14ac:dyDescent="0.2">
      <c r="C54" s="1">
        <v>2005</v>
      </c>
      <c r="D54" s="60">
        <v>120.504</v>
      </c>
      <c r="E54" s="60">
        <v>116.19</v>
      </c>
      <c r="F54" s="60">
        <v>76.808000000000007</v>
      </c>
      <c r="G54" s="60">
        <v>33.42</v>
      </c>
      <c r="H54" s="60">
        <v>29.302</v>
      </c>
      <c r="I54" s="60">
        <v>13.132999999999999</v>
      </c>
      <c r="J54" s="60">
        <v>3.2530000000000001</v>
      </c>
      <c r="K54" s="60">
        <v>6.2450000000000001</v>
      </c>
      <c r="L54" s="60">
        <v>398.85500000000002</v>
      </c>
      <c r="N54" s="64"/>
      <c r="W54" s="48"/>
      <c r="X54" s="7"/>
      <c r="Y54" s="90"/>
      <c r="Z54" s="24"/>
      <c r="AA54" s="24"/>
      <c r="AB54" s="24"/>
      <c r="AC54" s="24"/>
      <c r="AD54" s="24"/>
      <c r="AE54" s="24"/>
      <c r="AF54" s="24"/>
      <c r="AG54" s="24"/>
      <c r="AH54" s="24"/>
    </row>
    <row r="55" spans="3:34" ht="12" customHeight="1" x14ac:dyDescent="0.2">
      <c r="C55" s="1">
        <v>2006</v>
      </c>
      <c r="D55" s="60">
        <v>122.917</v>
      </c>
      <c r="E55" s="60">
        <v>110.94199999999999</v>
      </c>
      <c r="F55" s="60">
        <v>82.23</v>
      </c>
      <c r="G55" s="60">
        <v>33.542999999999999</v>
      </c>
      <c r="H55" s="60">
        <v>32.15</v>
      </c>
      <c r="I55" s="60">
        <v>12.585000000000001</v>
      </c>
      <c r="J55" s="60">
        <v>3.1629999999999998</v>
      </c>
      <c r="K55" s="60">
        <v>6.7169999999999996</v>
      </c>
      <c r="L55" s="60">
        <v>404.24700000000001</v>
      </c>
      <c r="N55" s="64"/>
      <c r="W55" s="48"/>
      <c r="X55" s="7"/>
      <c r="Y55" s="90"/>
      <c r="Z55" s="24"/>
      <c r="AA55" s="24"/>
      <c r="AB55" s="24"/>
      <c r="AC55" s="24"/>
      <c r="AD55" s="24"/>
      <c r="AE55" s="24"/>
      <c r="AF55" s="24"/>
      <c r="AG55" s="24"/>
      <c r="AH55" s="24"/>
    </row>
    <row r="56" spans="3:34" ht="12" customHeight="1" x14ac:dyDescent="0.2">
      <c r="C56" s="1">
        <v>2007</v>
      </c>
      <c r="D56" s="60">
        <v>128.32400000000001</v>
      </c>
      <c r="E56" s="60">
        <v>107.378</v>
      </c>
      <c r="F56" s="60">
        <v>89.597999999999999</v>
      </c>
      <c r="G56" s="60">
        <v>31.471</v>
      </c>
      <c r="H56" s="60">
        <v>34.344999999999999</v>
      </c>
      <c r="I56" s="60">
        <v>12.842000000000001</v>
      </c>
      <c r="J56" s="60">
        <v>3.2610000000000001</v>
      </c>
      <c r="K56" s="60">
        <v>6.6829999999999998</v>
      </c>
      <c r="L56" s="60">
        <v>413.90199999999999</v>
      </c>
      <c r="N56" s="64"/>
      <c r="W56" s="48"/>
      <c r="X56" s="7"/>
      <c r="Y56" s="90"/>
      <c r="Z56" s="24"/>
      <c r="AA56" s="24"/>
      <c r="AB56" s="24"/>
      <c r="AC56" s="24"/>
      <c r="AD56" s="24"/>
      <c r="AE56" s="24"/>
      <c r="AF56" s="24"/>
      <c r="AG56" s="24"/>
      <c r="AH56" s="24"/>
    </row>
    <row r="57" spans="3:34" ht="12" customHeight="1" x14ac:dyDescent="0.2">
      <c r="C57" s="1">
        <v>2008</v>
      </c>
      <c r="D57" s="60">
        <v>138.95500000000001</v>
      </c>
      <c r="E57" s="60">
        <v>107.27200000000001</v>
      </c>
      <c r="F57" s="60">
        <v>95.05</v>
      </c>
      <c r="G57" s="60">
        <v>31.959</v>
      </c>
      <c r="H57" s="60">
        <v>36.709000000000003</v>
      </c>
      <c r="I57" s="60">
        <v>13.391999999999999</v>
      </c>
      <c r="J57" s="60">
        <v>3.7040000000000002</v>
      </c>
      <c r="K57" s="60">
        <v>6.8330000000000002</v>
      </c>
      <c r="L57" s="60">
        <v>433.87400000000002</v>
      </c>
      <c r="N57" s="64"/>
      <c r="W57" s="48"/>
      <c r="X57" s="7"/>
      <c r="Y57" s="90"/>
      <c r="Z57" s="24"/>
      <c r="AA57" s="24"/>
      <c r="AB57" s="24"/>
      <c r="AC57" s="24"/>
      <c r="AD57" s="24"/>
      <c r="AE57" s="24"/>
      <c r="AF57" s="24"/>
      <c r="AG57" s="24"/>
      <c r="AH57" s="24"/>
    </row>
    <row r="58" spans="3:34" ht="12" customHeight="1" x14ac:dyDescent="0.2">
      <c r="C58" s="19">
        <v>2009</v>
      </c>
      <c r="D58" s="60">
        <v>138.619</v>
      </c>
      <c r="E58" s="60">
        <v>104.53100000000001</v>
      </c>
      <c r="F58" s="60">
        <v>89.388999999999996</v>
      </c>
      <c r="G58" s="60">
        <v>31.891999999999999</v>
      </c>
      <c r="H58" s="60">
        <v>36.768999999999998</v>
      </c>
      <c r="I58" s="60">
        <v>12.244</v>
      </c>
      <c r="J58" s="60">
        <v>3.8530000000000002</v>
      </c>
      <c r="K58" s="60">
        <v>6.665</v>
      </c>
      <c r="L58" s="60">
        <v>423.96199999999999</v>
      </c>
      <c r="N58" s="64"/>
      <c r="W58" s="48"/>
      <c r="X58" s="7"/>
      <c r="Y58" s="90"/>
      <c r="Z58" s="24"/>
      <c r="AA58" s="24"/>
      <c r="AB58" s="24"/>
      <c r="AC58" s="24"/>
      <c r="AD58" s="24"/>
      <c r="AE58" s="24"/>
      <c r="AF58" s="24"/>
      <c r="AG58" s="24"/>
      <c r="AH58" s="24"/>
    </row>
    <row r="59" spans="3:34" ht="12" customHeight="1" x14ac:dyDescent="0.2">
      <c r="C59" s="19">
        <v>2010</v>
      </c>
      <c r="D59" s="60">
        <v>143.858</v>
      </c>
      <c r="E59" s="60">
        <v>106.943</v>
      </c>
      <c r="F59" s="60">
        <v>92.373999999999995</v>
      </c>
      <c r="G59" s="60">
        <v>32.658999999999999</v>
      </c>
      <c r="H59" s="60">
        <v>37.537999999999997</v>
      </c>
      <c r="I59" s="60">
        <v>12.186999999999999</v>
      </c>
      <c r="J59" s="60">
        <v>4.298</v>
      </c>
      <c r="K59" s="60">
        <v>7.2050000000000001</v>
      </c>
      <c r="L59" s="60">
        <v>437.06200000000001</v>
      </c>
      <c r="N59" s="64"/>
      <c r="W59" s="48"/>
      <c r="X59" s="7"/>
      <c r="Y59" s="90"/>
      <c r="Z59" s="24"/>
      <c r="AA59" s="24"/>
      <c r="AB59" s="24"/>
      <c r="AC59" s="24"/>
      <c r="AD59" s="24"/>
      <c r="AE59" s="24"/>
      <c r="AF59" s="24"/>
      <c r="AG59" s="24"/>
      <c r="AH59" s="24"/>
    </row>
    <row r="60" spans="3:34" ht="12" customHeight="1" x14ac:dyDescent="0.2">
      <c r="C60" s="19">
        <v>2011</v>
      </c>
      <c r="D60" s="60">
        <v>145.94300000000001</v>
      </c>
      <c r="E60" s="60">
        <v>118.873</v>
      </c>
      <c r="F60" s="60">
        <v>95.608999999999995</v>
      </c>
      <c r="G60" s="60">
        <v>34.646999999999998</v>
      </c>
      <c r="H60" s="60">
        <v>39.494999999999997</v>
      </c>
      <c r="I60" s="60">
        <v>12.486000000000001</v>
      </c>
      <c r="J60" s="60">
        <v>4.4470000000000001</v>
      </c>
      <c r="K60" s="60">
        <v>8.1999999999999993</v>
      </c>
      <c r="L60" s="60">
        <v>459.7</v>
      </c>
      <c r="N60" s="64"/>
      <c r="W60" s="48"/>
      <c r="X60" s="7"/>
      <c r="Y60" s="90"/>
      <c r="Z60" s="24"/>
      <c r="AA60" s="24"/>
      <c r="AB60" s="24"/>
      <c r="AC60" s="24"/>
      <c r="AD60" s="24"/>
      <c r="AE60" s="24"/>
      <c r="AF60" s="24"/>
      <c r="AG60" s="24"/>
      <c r="AH60" s="24"/>
    </row>
    <row r="61" spans="3:34" ht="12" customHeight="1" x14ac:dyDescent="0.2">
      <c r="C61" s="19">
        <v>2012</v>
      </c>
      <c r="D61" s="60">
        <v>157.56</v>
      </c>
      <c r="E61" s="60">
        <v>135.733</v>
      </c>
      <c r="F61" s="60">
        <v>107.327</v>
      </c>
      <c r="G61" s="60">
        <v>40.423000000000002</v>
      </c>
      <c r="H61" s="60">
        <v>45.563000000000002</v>
      </c>
      <c r="I61" s="60">
        <v>12.930999999999999</v>
      </c>
      <c r="J61" s="60">
        <v>4.3780000000000001</v>
      </c>
      <c r="K61" s="60">
        <v>10.907</v>
      </c>
      <c r="L61" s="60">
        <v>514.822</v>
      </c>
      <c r="N61" s="64"/>
      <c r="W61" s="48"/>
      <c r="X61" s="7"/>
      <c r="Y61" s="90"/>
      <c r="Z61" s="24"/>
      <c r="AA61" s="24"/>
      <c r="AB61" s="24"/>
      <c r="AC61" s="24"/>
      <c r="AD61" s="24"/>
      <c r="AE61" s="24"/>
      <c r="AF61" s="24"/>
      <c r="AG61" s="24"/>
      <c r="AH61" s="24"/>
    </row>
    <row r="62" spans="3:34" ht="12" customHeight="1" x14ac:dyDescent="0.2">
      <c r="C62" s="19">
        <v>2013</v>
      </c>
      <c r="D62" s="60">
        <v>123.944</v>
      </c>
      <c r="E62" s="60">
        <v>94.378</v>
      </c>
      <c r="F62" s="60">
        <v>86.13</v>
      </c>
      <c r="G62" s="60">
        <v>33.332000000000001</v>
      </c>
      <c r="H62" s="60">
        <v>42.328000000000003</v>
      </c>
      <c r="I62" s="60">
        <v>9.5969999999999995</v>
      </c>
      <c r="J62" s="60">
        <v>3.86</v>
      </c>
      <c r="K62" s="60">
        <v>9.9499999999999993</v>
      </c>
      <c r="L62" s="60">
        <v>403.51900000000001</v>
      </c>
      <c r="N62" s="64"/>
      <c r="W62" s="48"/>
      <c r="X62" s="7"/>
      <c r="Y62" s="90"/>
      <c r="Z62" s="24"/>
      <c r="AA62" s="24"/>
      <c r="AB62" s="24"/>
      <c r="AC62" s="24"/>
      <c r="AD62" s="24"/>
      <c r="AE62" s="24"/>
      <c r="AF62" s="24"/>
      <c r="AG62" s="24"/>
      <c r="AH62" s="24"/>
    </row>
    <row r="63" spans="3:34" ht="12" customHeight="1" x14ac:dyDescent="0.2">
      <c r="C63" s="19">
        <v>2014</v>
      </c>
      <c r="D63" s="60">
        <v>101.331</v>
      </c>
      <c r="E63" s="60">
        <v>81.63</v>
      </c>
      <c r="F63" s="60">
        <v>73.367000000000004</v>
      </c>
      <c r="G63" s="60">
        <v>25.9</v>
      </c>
      <c r="H63" s="60">
        <v>41.813000000000002</v>
      </c>
      <c r="I63" s="60">
        <v>8.6319999999999997</v>
      </c>
      <c r="J63" s="60">
        <v>3.722</v>
      </c>
      <c r="K63" s="60">
        <v>8.3109999999999999</v>
      </c>
      <c r="L63" s="60">
        <v>344.70600000000002</v>
      </c>
      <c r="N63" s="64"/>
      <c r="W63" s="48"/>
      <c r="X63" s="7"/>
      <c r="Y63" s="90"/>
      <c r="Z63" s="24"/>
      <c r="AA63" s="24"/>
      <c r="AB63" s="24"/>
      <c r="AC63" s="24"/>
      <c r="AD63" s="24"/>
      <c r="AE63" s="24"/>
      <c r="AF63" s="24"/>
      <c r="AG63" s="24"/>
      <c r="AH63" s="24"/>
    </row>
    <row r="64" spans="3:34" ht="12" customHeight="1" x14ac:dyDescent="0.2">
      <c r="C64" s="19">
        <v>2015</v>
      </c>
      <c r="D64" s="60">
        <v>85.576999999999998</v>
      </c>
      <c r="E64" s="60">
        <v>69.010999999999996</v>
      </c>
      <c r="F64" s="60">
        <v>65.930000000000007</v>
      </c>
      <c r="G64" s="60">
        <v>19.968</v>
      </c>
      <c r="H64" s="60">
        <v>43.015000000000001</v>
      </c>
      <c r="I64" s="60">
        <v>8.51</v>
      </c>
      <c r="J64" s="60">
        <v>3.5779999999999998</v>
      </c>
      <c r="K64" s="60">
        <v>6.444</v>
      </c>
      <c r="L64" s="60">
        <v>302.03300000000002</v>
      </c>
      <c r="N64" s="64"/>
      <c r="W64" s="48"/>
      <c r="X64" s="7"/>
      <c r="Y64" s="90"/>
      <c r="Z64" s="24"/>
      <c r="AA64" s="24"/>
      <c r="AB64" s="24"/>
      <c r="AC64" s="24"/>
      <c r="AD64" s="24"/>
      <c r="AE64" s="24"/>
      <c r="AF64" s="24"/>
      <c r="AG64" s="24"/>
      <c r="AH64" s="24"/>
    </row>
    <row r="65" spans="2:34" ht="12" customHeight="1" x14ac:dyDescent="0.2">
      <c r="C65" s="19">
        <v>2016</v>
      </c>
      <c r="D65" s="28">
        <v>82.88</v>
      </c>
      <c r="E65" s="28">
        <v>65.878</v>
      </c>
      <c r="F65" s="28">
        <v>60.735999999999997</v>
      </c>
      <c r="G65" s="28">
        <v>16.937000000000001</v>
      </c>
      <c r="H65" s="28">
        <v>38.164000000000001</v>
      </c>
      <c r="I65" s="28">
        <v>7.7679999999999998</v>
      </c>
      <c r="J65" s="28">
        <v>3.4159999999999999</v>
      </c>
      <c r="K65" s="28">
        <v>5.7629999999999999</v>
      </c>
      <c r="L65" s="28">
        <v>281.54199999999997</v>
      </c>
      <c r="N65" s="64"/>
      <c r="W65" s="48"/>
      <c r="X65" s="7"/>
      <c r="Y65" s="90"/>
      <c r="Z65" s="24"/>
      <c r="AA65" s="24"/>
      <c r="AB65" s="24"/>
      <c r="AC65" s="24"/>
      <c r="AD65" s="24"/>
      <c r="AE65" s="24"/>
      <c r="AF65" s="24"/>
      <c r="AG65" s="24"/>
      <c r="AH65" s="24"/>
    </row>
    <row r="66" spans="2:34" ht="12" customHeight="1" x14ac:dyDescent="0.2">
      <c r="C66" s="19">
        <v>2017</v>
      </c>
      <c r="D66" s="28">
        <v>83.399000000000001</v>
      </c>
      <c r="E66" s="28">
        <v>62.345999999999997</v>
      </c>
      <c r="F66" s="28">
        <v>59.704999999999998</v>
      </c>
      <c r="G66" s="28">
        <v>16.309000000000001</v>
      </c>
      <c r="H66" s="28">
        <v>34.603000000000002</v>
      </c>
      <c r="I66" s="28">
        <v>7.7969999999999997</v>
      </c>
      <c r="J66" s="28">
        <v>3.13</v>
      </c>
      <c r="K66" s="28">
        <v>6.3639999999999999</v>
      </c>
      <c r="L66" s="28">
        <v>273.65300000000002</v>
      </c>
      <c r="N66" s="64"/>
      <c r="W66" s="48"/>
      <c r="X66" s="7"/>
      <c r="Y66" s="90"/>
      <c r="Z66" s="24"/>
      <c r="AA66" s="24"/>
      <c r="AB66" s="24"/>
      <c r="AC66" s="24"/>
      <c r="AD66" s="24"/>
      <c r="AE66" s="24"/>
      <c r="AF66" s="24"/>
      <c r="AG66" s="24"/>
      <c r="AH66" s="24"/>
    </row>
    <row r="67" spans="2:34" ht="12" customHeight="1" x14ac:dyDescent="0.2">
      <c r="C67" s="19">
        <v>2018</v>
      </c>
      <c r="D67" s="28">
        <v>85.906999999999996</v>
      </c>
      <c r="E67" s="28">
        <v>63.289000000000001</v>
      </c>
      <c r="F67" s="28">
        <v>61.116</v>
      </c>
      <c r="G67" s="28">
        <v>15.85</v>
      </c>
      <c r="H67" s="28">
        <v>31.742000000000001</v>
      </c>
      <c r="I67" s="28">
        <v>8.4450000000000003</v>
      </c>
      <c r="J67" s="28">
        <v>3.1440000000000001</v>
      </c>
      <c r="K67" s="28">
        <v>6.758</v>
      </c>
      <c r="L67" s="28">
        <v>276.25099999999998</v>
      </c>
      <c r="N67" s="64"/>
      <c r="W67" s="48"/>
      <c r="X67" s="7"/>
      <c r="Y67" s="90"/>
      <c r="Z67" s="24"/>
      <c r="AA67" s="24"/>
      <c r="AB67" s="24"/>
      <c r="AC67" s="24"/>
      <c r="AD67" s="24"/>
      <c r="AE67" s="24"/>
      <c r="AF67" s="24"/>
      <c r="AG67" s="24"/>
      <c r="AH67" s="24"/>
    </row>
    <row r="68" spans="2:34" ht="12" customHeight="1" x14ac:dyDescent="0.2">
      <c r="C68" s="19">
        <v>2019</v>
      </c>
      <c r="D68" s="28">
        <v>86.649000000000001</v>
      </c>
      <c r="E68" s="28">
        <v>63.74</v>
      </c>
      <c r="F68" s="28">
        <v>60.44</v>
      </c>
      <c r="G68" s="28">
        <v>16.640999999999998</v>
      </c>
      <c r="H68" s="28">
        <v>29.54</v>
      </c>
      <c r="I68" s="28">
        <v>9.1859999999999999</v>
      </c>
      <c r="J68" s="28">
        <v>3.4620000000000002</v>
      </c>
      <c r="K68" s="28">
        <v>6.9630000000000001</v>
      </c>
      <c r="L68" s="28">
        <v>276.62099999999998</v>
      </c>
      <c r="N68" s="64"/>
      <c r="W68" s="48"/>
      <c r="X68" s="7"/>
      <c r="Y68" s="90"/>
      <c r="Z68" s="24"/>
      <c r="AA68" s="24"/>
      <c r="AB68" s="24"/>
      <c r="AC68" s="24"/>
      <c r="AD68" s="24"/>
      <c r="AE68" s="24"/>
      <c r="AF68" s="24"/>
      <c r="AG68" s="24"/>
      <c r="AH68" s="24"/>
    </row>
    <row r="69" spans="2:34" ht="12" customHeight="1" x14ac:dyDescent="0.2">
      <c r="C69" s="19">
        <v>2020</v>
      </c>
      <c r="D69" s="28">
        <v>85.046000000000006</v>
      </c>
      <c r="E69" s="28">
        <v>61.118000000000002</v>
      </c>
      <c r="F69" s="28">
        <v>56.918999999999997</v>
      </c>
      <c r="G69" s="28">
        <v>17.945</v>
      </c>
      <c r="H69" s="28">
        <v>28.242999999999999</v>
      </c>
      <c r="I69" s="28">
        <v>8.7910000000000004</v>
      </c>
      <c r="J69" s="28">
        <v>3.198</v>
      </c>
      <c r="K69" s="28">
        <v>6.46</v>
      </c>
      <c r="L69" s="28">
        <v>267.72000000000003</v>
      </c>
      <c r="N69" s="64"/>
      <c r="W69" s="48"/>
      <c r="X69" s="7"/>
      <c r="Y69" s="90"/>
      <c r="Z69" s="24"/>
      <c r="AA69" s="24"/>
      <c r="AB69" s="24"/>
      <c r="AC69" s="24"/>
      <c r="AD69" s="24"/>
      <c r="AE69" s="24"/>
      <c r="AF69" s="24"/>
      <c r="AG69" s="24"/>
      <c r="AH69" s="24"/>
    </row>
    <row r="70" spans="2:34" ht="12" customHeight="1" x14ac:dyDescent="0.2">
      <c r="C70" s="16">
        <v>2021</v>
      </c>
      <c r="D70" s="55">
        <v>106.741</v>
      </c>
      <c r="E70" s="55">
        <v>76.620999999999995</v>
      </c>
      <c r="F70" s="55">
        <v>74.466999999999999</v>
      </c>
      <c r="G70" s="55">
        <v>23.411000000000001</v>
      </c>
      <c r="H70" s="55">
        <v>38.402000000000001</v>
      </c>
      <c r="I70" s="55">
        <v>10.847</v>
      </c>
      <c r="J70" s="55">
        <v>3.7509999999999999</v>
      </c>
      <c r="K70" s="55">
        <v>7.1429999999999998</v>
      </c>
      <c r="L70" s="55">
        <v>341.38299999999998</v>
      </c>
      <c r="N70" s="64"/>
      <c r="W70" s="48"/>
      <c r="X70" s="7"/>
      <c r="Y70" s="90"/>
      <c r="Z70" s="24"/>
      <c r="AA70" s="24"/>
      <c r="AB70" s="24"/>
      <c r="AC70" s="24"/>
      <c r="AD70" s="24"/>
      <c r="AE70" s="24"/>
      <c r="AF70" s="24"/>
      <c r="AG70" s="24"/>
      <c r="AH70" s="24"/>
    </row>
    <row r="71" spans="2:34" ht="12" customHeight="1" x14ac:dyDescent="0.2">
      <c r="C71" s="19"/>
      <c r="D71" s="28"/>
      <c r="E71" s="28"/>
      <c r="F71" s="28"/>
      <c r="G71" s="28"/>
      <c r="H71" s="28"/>
      <c r="I71" s="28"/>
      <c r="J71" s="28"/>
      <c r="K71" s="28"/>
      <c r="L71" s="28"/>
      <c r="N71" s="64"/>
      <c r="W71" s="48"/>
      <c r="X71" s="7"/>
      <c r="Y71" s="90"/>
      <c r="Z71" s="24"/>
      <c r="AA71" s="24"/>
      <c r="AB71" s="24"/>
      <c r="AC71" s="24"/>
      <c r="AD71" s="24"/>
      <c r="AE71" s="24"/>
      <c r="AF71" s="24"/>
      <c r="AG71" s="24"/>
      <c r="AH71" s="24"/>
    </row>
    <row r="72" spans="2:34" ht="12" customHeight="1" x14ac:dyDescent="0.2">
      <c r="N72" s="48"/>
      <c r="O72" s="48"/>
      <c r="P72" s="48"/>
      <c r="Q72" s="48"/>
      <c r="R72" s="48"/>
      <c r="S72" s="48"/>
      <c r="T72" s="48"/>
      <c r="U72" s="48"/>
      <c r="V72" s="48"/>
      <c r="W72" s="48"/>
      <c r="Y72" s="48"/>
    </row>
    <row r="73" spans="2:34" ht="12" customHeight="1" x14ac:dyDescent="0.2">
      <c r="B73" s="175" t="s">
        <v>160</v>
      </c>
      <c r="C73" s="175"/>
      <c r="D73" s="175"/>
      <c r="E73" s="175"/>
      <c r="N73" s="48"/>
      <c r="O73" s="48"/>
      <c r="P73" s="48"/>
      <c r="Q73" s="48"/>
      <c r="R73" s="48"/>
      <c r="S73" s="48"/>
      <c r="T73" s="48"/>
      <c r="U73" s="48"/>
      <c r="V73" s="48"/>
      <c r="W73" s="48"/>
      <c r="Y73" s="48"/>
    </row>
    <row r="74" spans="2:34" s="1" customFormat="1" ht="12" customHeight="1" x14ac:dyDescent="0.2">
      <c r="B74" s="175" t="s">
        <v>113</v>
      </c>
      <c r="C74" s="175"/>
      <c r="D74" s="175"/>
      <c r="E74" s="175"/>
      <c r="N74" s="12"/>
      <c r="O74" s="12"/>
      <c r="P74" s="12"/>
      <c r="Q74" s="12"/>
      <c r="R74" s="12"/>
      <c r="S74" s="12"/>
      <c r="T74" s="12"/>
      <c r="U74" s="12"/>
      <c r="V74" s="12"/>
      <c r="W74" s="12"/>
      <c r="X74" s="12"/>
      <c r="Y74" s="12"/>
    </row>
    <row r="75" spans="2:34" s="1" customFormat="1" ht="12" customHeight="1" x14ac:dyDescent="0.2">
      <c r="B75" s="179" t="s">
        <v>12</v>
      </c>
      <c r="C75" s="179"/>
      <c r="N75" s="12"/>
      <c r="O75" s="12"/>
      <c r="P75" s="12"/>
      <c r="Q75" s="12"/>
      <c r="R75" s="12"/>
      <c r="S75" s="12"/>
      <c r="T75" s="12"/>
      <c r="U75" s="12"/>
      <c r="V75" s="12"/>
      <c r="W75" s="12"/>
      <c r="X75" s="12"/>
      <c r="Y75" s="12"/>
    </row>
  </sheetData>
  <mergeCells count="5">
    <mergeCell ref="B74:E74"/>
    <mergeCell ref="B75:C75"/>
    <mergeCell ref="B73:E73"/>
    <mergeCell ref="O3:P3"/>
    <mergeCell ref="C7:H7"/>
  </mergeCells>
  <conditionalFormatting sqref="Z44:AH71">
    <cfRule type="cellIs" dxfId="11" priority="1" operator="lessThan">
      <formula>0</formula>
    </cfRule>
    <cfRule type="cellIs" dxfId="10" priority="2" operator="greaterThan">
      <formula>0</formula>
    </cfRule>
  </conditionalFormatting>
  <hyperlinks>
    <hyperlink ref="O3:P3" location="Index!A1" display="Back to index" xr:uid="{00000000-0004-0000-0400-000000000000}"/>
    <hyperlink ref="B75:C75" location="'Explanatory notes'!A1" display="Notes on tables" xr:uid="{00000000-0004-0000-04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439539"/>
  </sheetPr>
  <dimension ref="B1:AM102"/>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1" customWidth="1"/>
    <col min="2" max="2" width="11.7109375" style="1" customWidth="1"/>
    <col min="3" max="16384" width="9.140625" style="1"/>
  </cols>
  <sheetData>
    <row r="1" spans="2:39" s="147" customFormat="1" ht="26.25" customHeight="1" x14ac:dyDescent="0.3">
      <c r="B1" s="151" t="s">
        <v>24</v>
      </c>
      <c r="C1" s="151" t="s">
        <v>243</v>
      </c>
      <c r="AM1" s="148" t="s">
        <v>238</v>
      </c>
    </row>
    <row r="3" spans="2:39" ht="12" customHeight="1" x14ac:dyDescent="0.2">
      <c r="O3" s="158" t="s">
        <v>114</v>
      </c>
      <c r="P3" s="158"/>
    </row>
    <row r="7" spans="2:39" s="2" customFormat="1" ht="12" customHeight="1" x14ac:dyDescent="0.2">
      <c r="B7" s="102"/>
      <c r="C7" s="180"/>
      <c r="D7" s="180"/>
      <c r="E7" s="180"/>
      <c r="F7" s="180"/>
      <c r="G7" s="180"/>
      <c r="H7" s="180"/>
    </row>
    <row r="9" spans="2:39" ht="12" customHeight="1" x14ac:dyDescent="0.2">
      <c r="L9" s="12"/>
      <c r="M9" s="12"/>
    </row>
    <row r="10" spans="2:39" ht="24" customHeight="1" x14ac:dyDescent="0.2">
      <c r="C10" s="22"/>
      <c r="D10" s="29" t="s">
        <v>200</v>
      </c>
      <c r="E10" s="29" t="s">
        <v>19</v>
      </c>
      <c r="F10" s="29" t="s">
        <v>20</v>
      </c>
      <c r="G10" s="29" t="s">
        <v>21</v>
      </c>
      <c r="H10" s="29" t="s">
        <v>22</v>
      </c>
      <c r="I10" s="29" t="s">
        <v>23</v>
      </c>
      <c r="J10" s="29" t="s">
        <v>201</v>
      </c>
      <c r="L10" s="12"/>
      <c r="M10" s="12"/>
    </row>
    <row r="11" spans="2:39" s="40" customFormat="1" ht="12" customHeight="1" x14ac:dyDescent="0.2">
      <c r="C11" s="41"/>
      <c r="D11" s="41" t="s">
        <v>14</v>
      </c>
      <c r="E11" s="41" t="s">
        <v>14</v>
      </c>
      <c r="F11" s="41" t="s">
        <v>14</v>
      </c>
      <c r="G11" s="41" t="s">
        <v>14</v>
      </c>
      <c r="H11" s="41" t="s">
        <v>14</v>
      </c>
      <c r="I11" s="41" t="s">
        <v>14</v>
      </c>
      <c r="J11" s="41" t="s">
        <v>14</v>
      </c>
      <c r="L11" s="49"/>
      <c r="M11" s="49"/>
    </row>
    <row r="12" spans="2:39" ht="12" customHeight="1" x14ac:dyDescent="0.2">
      <c r="C12" s="20">
        <v>1963</v>
      </c>
      <c r="D12" s="23" t="s">
        <v>112</v>
      </c>
      <c r="E12" s="23" t="s">
        <v>112</v>
      </c>
      <c r="F12" s="23" t="s">
        <v>112</v>
      </c>
      <c r="G12" s="23" t="s">
        <v>112</v>
      </c>
      <c r="H12" s="23" t="s">
        <v>112</v>
      </c>
      <c r="I12" s="23" t="s">
        <v>112</v>
      </c>
      <c r="J12" s="23">
        <v>50.905000000000001</v>
      </c>
      <c r="L12" s="75"/>
      <c r="M12" s="12"/>
    </row>
    <row r="13" spans="2:39" ht="12" customHeight="1" x14ac:dyDescent="0.2">
      <c r="C13" s="20">
        <v>1964</v>
      </c>
      <c r="D13" s="23" t="s">
        <v>112</v>
      </c>
      <c r="E13" s="23" t="s">
        <v>112</v>
      </c>
      <c r="F13" s="23" t="s">
        <v>112</v>
      </c>
      <c r="G13" s="23" t="s">
        <v>112</v>
      </c>
      <c r="H13" s="23" t="s">
        <v>112</v>
      </c>
      <c r="I13" s="23" t="s">
        <v>112</v>
      </c>
      <c r="J13" s="23">
        <v>58.552999999999997</v>
      </c>
      <c r="L13" s="75"/>
      <c r="M13" s="12"/>
    </row>
    <row r="14" spans="2:39" ht="12" customHeight="1" x14ac:dyDescent="0.2">
      <c r="C14" s="20">
        <v>1965</v>
      </c>
      <c r="D14" s="23" t="s">
        <v>112</v>
      </c>
      <c r="E14" s="23" t="s">
        <v>112</v>
      </c>
      <c r="F14" s="23" t="s">
        <v>112</v>
      </c>
      <c r="G14" s="23" t="s">
        <v>112</v>
      </c>
      <c r="H14" s="23" t="s">
        <v>112</v>
      </c>
      <c r="I14" s="23" t="s">
        <v>112</v>
      </c>
      <c r="J14" s="23">
        <v>63.44</v>
      </c>
      <c r="L14" s="75"/>
      <c r="M14" s="12"/>
    </row>
    <row r="15" spans="2:39" ht="12" customHeight="1" x14ac:dyDescent="0.2">
      <c r="C15" s="20">
        <v>1966</v>
      </c>
      <c r="D15" s="23" t="s">
        <v>112</v>
      </c>
      <c r="E15" s="23" t="s">
        <v>112</v>
      </c>
      <c r="F15" s="23" t="s">
        <v>112</v>
      </c>
      <c r="G15" s="23" t="s">
        <v>112</v>
      </c>
      <c r="H15" s="23" t="s">
        <v>112</v>
      </c>
      <c r="I15" s="23" t="s">
        <v>112</v>
      </c>
      <c r="J15" s="23">
        <v>66.709999999999994</v>
      </c>
      <c r="L15" s="75"/>
      <c r="M15" s="12"/>
    </row>
    <row r="16" spans="2:39" ht="12" customHeight="1" x14ac:dyDescent="0.2">
      <c r="C16" s="20">
        <v>1967</v>
      </c>
      <c r="D16" s="23" t="s">
        <v>112</v>
      </c>
      <c r="E16" s="23" t="s">
        <v>112</v>
      </c>
      <c r="F16" s="23" t="s">
        <v>112</v>
      </c>
      <c r="G16" s="23" t="s">
        <v>112</v>
      </c>
      <c r="H16" s="23" t="s">
        <v>112</v>
      </c>
      <c r="I16" s="23" t="s">
        <v>112</v>
      </c>
      <c r="J16" s="23">
        <v>69.113</v>
      </c>
      <c r="L16" s="75"/>
      <c r="M16" s="12"/>
    </row>
    <row r="17" spans="3:13" ht="12" customHeight="1" x14ac:dyDescent="0.2">
      <c r="C17" s="25">
        <v>1968</v>
      </c>
      <c r="D17" s="31" t="s">
        <v>112</v>
      </c>
      <c r="E17" s="31" t="s">
        <v>112</v>
      </c>
      <c r="F17" s="31" t="s">
        <v>112</v>
      </c>
      <c r="G17" s="31" t="s">
        <v>112</v>
      </c>
      <c r="H17" s="31" t="s">
        <v>112</v>
      </c>
      <c r="I17" s="31" t="s">
        <v>112</v>
      </c>
      <c r="J17" s="31">
        <v>71.494</v>
      </c>
      <c r="L17" s="75"/>
      <c r="M17" s="12"/>
    </row>
    <row r="18" spans="3:13" ht="12" customHeight="1" x14ac:dyDescent="0.2">
      <c r="C18" s="20">
        <v>1969</v>
      </c>
      <c r="D18" s="24">
        <v>44.356999999999999</v>
      </c>
      <c r="E18" s="24">
        <v>15.287000000000001</v>
      </c>
      <c r="F18" s="24">
        <v>18.614000000000001</v>
      </c>
      <c r="G18" s="24">
        <v>5.5</v>
      </c>
      <c r="H18" s="24">
        <v>5.141</v>
      </c>
      <c r="I18" s="24">
        <v>14.77</v>
      </c>
      <c r="J18" s="24">
        <v>103.669</v>
      </c>
      <c r="L18" s="75"/>
      <c r="M18" s="65"/>
    </row>
    <row r="19" spans="3:13" ht="12" customHeight="1" x14ac:dyDescent="0.2">
      <c r="C19" s="20">
        <v>1970</v>
      </c>
      <c r="D19" s="24">
        <v>43.896999999999998</v>
      </c>
      <c r="E19" s="24">
        <v>15.518000000000001</v>
      </c>
      <c r="F19" s="24">
        <v>19.145</v>
      </c>
      <c r="G19" s="24">
        <v>5.4560000000000004</v>
      </c>
      <c r="H19" s="24">
        <v>5.3819999999999997</v>
      </c>
      <c r="I19" s="24">
        <v>14.423999999999999</v>
      </c>
      <c r="J19" s="24">
        <v>103.822</v>
      </c>
      <c r="L19" s="75"/>
      <c r="M19" s="65"/>
    </row>
    <row r="20" spans="3:13" ht="12" customHeight="1" x14ac:dyDescent="0.2">
      <c r="C20" s="20">
        <v>1971</v>
      </c>
      <c r="D20" s="24">
        <v>46.929000000000002</v>
      </c>
      <c r="E20" s="24">
        <v>16.89</v>
      </c>
      <c r="F20" s="24">
        <v>20.693999999999999</v>
      </c>
      <c r="G20" s="24">
        <v>5.5220000000000002</v>
      </c>
      <c r="H20" s="24">
        <v>5.7329999999999997</v>
      </c>
      <c r="I20" s="24">
        <v>15.201000000000001</v>
      </c>
      <c r="J20" s="24">
        <v>110.96899999999999</v>
      </c>
      <c r="L20" s="75"/>
      <c r="M20" s="65"/>
    </row>
    <row r="21" spans="3:13" ht="12" customHeight="1" x14ac:dyDescent="0.2">
      <c r="C21" s="20">
        <v>1972</v>
      </c>
      <c r="D21" s="24">
        <v>47.825000000000003</v>
      </c>
      <c r="E21" s="24">
        <v>17.084</v>
      </c>
      <c r="F21" s="24">
        <v>21.824999999999999</v>
      </c>
      <c r="G21" s="24">
        <v>5.2530000000000001</v>
      </c>
      <c r="H21" s="24">
        <v>6.0229999999999997</v>
      </c>
      <c r="I21" s="24">
        <v>14.962</v>
      </c>
      <c r="J21" s="24">
        <v>112.97199999999999</v>
      </c>
      <c r="L21" s="75"/>
      <c r="M21" s="65"/>
    </row>
    <row r="22" spans="3:13" ht="12" customHeight="1" x14ac:dyDescent="0.2">
      <c r="C22" s="20">
        <v>1973</v>
      </c>
      <c r="D22" s="24">
        <v>48.856000000000002</v>
      </c>
      <c r="E22" s="24">
        <v>17.411000000000001</v>
      </c>
      <c r="F22" s="24">
        <v>23.975999999999999</v>
      </c>
      <c r="G22" s="24">
        <v>4.7240000000000002</v>
      </c>
      <c r="H22" s="24">
        <v>6.6020000000000003</v>
      </c>
      <c r="I22" s="24">
        <v>15.095000000000001</v>
      </c>
      <c r="J22" s="24">
        <v>116.664</v>
      </c>
      <c r="L22" s="75"/>
      <c r="M22" s="65"/>
    </row>
    <row r="23" spans="3:13" ht="12" customHeight="1" x14ac:dyDescent="0.2">
      <c r="C23" s="20">
        <v>1974</v>
      </c>
      <c r="D23" s="24">
        <v>54.082999999999998</v>
      </c>
      <c r="E23" s="24">
        <v>18.864999999999998</v>
      </c>
      <c r="F23" s="24">
        <v>29.733000000000001</v>
      </c>
      <c r="G23" s="24">
        <v>4.5670000000000002</v>
      </c>
      <c r="H23" s="24">
        <v>7.0640000000000001</v>
      </c>
      <c r="I23" s="24">
        <v>17.059999999999999</v>
      </c>
      <c r="J23" s="24">
        <v>131.37200000000001</v>
      </c>
      <c r="L23" s="75"/>
      <c r="M23" s="65"/>
    </row>
    <row r="24" spans="3:13" ht="12" customHeight="1" x14ac:dyDescent="0.2">
      <c r="C24" s="20">
        <v>1975</v>
      </c>
      <c r="D24" s="24">
        <v>54.168999999999997</v>
      </c>
      <c r="E24" s="24">
        <v>18.696000000000002</v>
      </c>
      <c r="F24" s="24">
        <v>29.431000000000001</v>
      </c>
      <c r="G24" s="24">
        <v>4.5309999999999997</v>
      </c>
      <c r="H24" s="24">
        <v>7.492</v>
      </c>
      <c r="I24" s="24">
        <v>17.579999999999998</v>
      </c>
      <c r="J24" s="24">
        <v>131.899</v>
      </c>
      <c r="L24" s="75"/>
      <c r="M24" s="65"/>
    </row>
    <row r="25" spans="3:13" ht="12" customHeight="1" x14ac:dyDescent="0.2">
      <c r="C25" s="20">
        <v>1976</v>
      </c>
      <c r="D25" s="24">
        <v>56.043999999999997</v>
      </c>
      <c r="E25" s="24">
        <v>18.989999999999998</v>
      </c>
      <c r="F25" s="24">
        <v>29.777000000000001</v>
      </c>
      <c r="G25" s="24">
        <v>4.2990000000000004</v>
      </c>
      <c r="H25" s="24">
        <v>7.7290000000000001</v>
      </c>
      <c r="I25" s="24">
        <v>17.835999999999999</v>
      </c>
      <c r="J25" s="24">
        <v>134.67500000000001</v>
      </c>
      <c r="L25" s="75"/>
      <c r="M25" s="65"/>
    </row>
    <row r="26" spans="3:13" ht="12" customHeight="1" x14ac:dyDescent="0.2">
      <c r="C26" s="20">
        <v>1977</v>
      </c>
      <c r="D26" s="24">
        <v>52.033999999999999</v>
      </c>
      <c r="E26" s="24">
        <v>16.795999999999999</v>
      </c>
      <c r="F26" s="24">
        <v>25.277000000000001</v>
      </c>
      <c r="G26" s="24">
        <v>3.585</v>
      </c>
      <c r="H26" s="24">
        <v>7.9189999999999996</v>
      </c>
      <c r="I26" s="24">
        <v>17.588999999999999</v>
      </c>
      <c r="J26" s="24">
        <v>123.2</v>
      </c>
      <c r="L26" s="75"/>
      <c r="M26" s="65"/>
    </row>
    <row r="27" spans="3:13" ht="12" customHeight="1" x14ac:dyDescent="0.2">
      <c r="C27" s="20">
        <v>1978</v>
      </c>
      <c r="D27" s="24">
        <v>54.23</v>
      </c>
      <c r="E27" s="24">
        <v>17.059000000000001</v>
      </c>
      <c r="F27" s="24">
        <v>25.175000000000001</v>
      </c>
      <c r="G27" s="24">
        <v>3.3140000000000001</v>
      </c>
      <c r="H27" s="24">
        <v>8.532</v>
      </c>
      <c r="I27" s="24">
        <v>18.613</v>
      </c>
      <c r="J27" s="24">
        <v>126.923</v>
      </c>
      <c r="L27" s="75"/>
      <c r="M27" s="65"/>
    </row>
    <row r="28" spans="3:13" ht="12" customHeight="1" x14ac:dyDescent="0.2">
      <c r="C28" s="27">
        <v>1979</v>
      </c>
      <c r="D28" s="28">
        <v>56.36</v>
      </c>
      <c r="E28" s="28">
        <v>17.013999999999999</v>
      </c>
      <c r="F28" s="28">
        <v>24.204999999999998</v>
      </c>
      <c r="G28" s="28">
        <v>3.4809999999999999</v>
      </c>
      <c r="H28" s="28">
        <v>8.8309999999999995</v>
      </c>
      <c r="I28" s="28">
        <v>20.016999999999999</v>
      </c>
      <c r="J28" s="28">
        <v>129.90799999999999</v>
      </c>
      <c r="L28" s="75"/>
      <c r="M28" s="65"/>
    </row>
    <row r="29" spans="3:13" ht="12" customHeight="1" x14ac:dyDescent="0.2">
      <c r="C29" s="27">
        <v>1980</v>
      </c>
      <c r="D29" s="28">
        <v>59.529000000000003</v>
      </c>
      <c r="E29" s="28">
        <v>17.870999999999999</v>
      </c>
      <c r="F29" s="28">
        <v>24.844999999999999</v>
      </c>
      <c r="G29" s="28">
        <v>3.8090000000000002</v>
      </c>
      <c r="H29" s="28">
        <v>9.2650000000000006</v>
      </c>
      <c r="I29" s="28">
        <v>21.344999999999999</v>
      </c>
      <c r="J29" s="28">
        <v>136.66399999999999</v>
      </c>
      <c r="L29" s="75"/>
      <c r="M29" s="65"/>
    </row>
    <row r="30" spans="3:13" ht="12" customHeight="1" x14ac:dyDescent="0.2">
      <c r="C30" s="27">
        <v>1981</v>
      </c>
      <c r="D30" s="28">
        <v>63.284999999999997</v>
      </c>
      <c r="E30" s="28">
        <v>19.218</v>
      </c>
      <c r="F30" s="28">
        <v>24.99</v>
      </c>
      <c r="G30" s="28">
        <v>3.1259999999999999</v>
      </c>
      <c r="H30" s="28">
        <v>9.5109999999999992</v>
      </c>
      <c r="I30" s="28">
        <v>20.655999999999999</v>
      </c>
      <c r="J30" s="28">
        <v>140.786</v>
      </c>
      <c r="L30" s="75"/>
      <c r="M30" s="65"/>
    </row>
    <row r="31" spans="3:13" ht="12" customHeight="1" x14ac:dyDescent="0.2">
      <c r="C31" s="27">
        <v>1982</v>
      </c>
      <c r="D31" s="28">
        <v>65.534999999999997</v>
      </c>
      <c r="E31" s="28">
        <v>20.545000000000002</v>
      </c>
      <c r="F31" s="28">
        <v>26.061</v>
      </c>
      <c r="G31" s="28">
        <v>2.9060000000000001</v>
      </c>
      <c r="H31" s="28">
        <v>9.8650000000000002</v>
      </c>
      <c r="I31" s="28">
        <v>22.257999999999999</v>
      </c>
      <c r="J31" s="28">
        <v>147.16999999999999</v>
      </c>
      <c r="L31" s="75"/>
      <c r="M31" s="65"/>
    </row>
    <row r="32" spans="3:13" ht="12" customHeight="1" x14ac:dyDescent="0.2">
      <c r="C32" s="27">
        <v>1983</v>
      </c>
      <c r="D32" s="28">
        <v>59.872</v>
      </c>
      <c r="E32" s="28">
        <v>19.943000000000001</v>
      </c>
      <c r="F32" s="28">
        <v>23.936</v>
      </c>
      <c r="G32" s="28">
        <v>2.702</v>
      </c>
      <c r="H32" s="28">
        <v>10.228</v>
      </c>
      <c r="I32" s="28">
        <v>22.161999999999999</v>
      </c>
      <c r="J32" s="28">
        <v>138.84299999999999</v>
      </c>
      <c r="L32" s="75"/>
      <c r="M32" s="65"/>
    </row>
    <row r="33" spans="3:28" ht="12" customHeight="1" x14ac:dyDescent="0.2">
      <c r="C33" s="27">
        <v>1984</v>
      </c>
      <c r="D33" s="28">
        <v>54.423999999999999</v>
      </c>
      <c r="E33" s="28">
        <v>19.523</v>
      </c>
      <c r="F33" s="28">
        <v>22.747</v>
      </c>
      <c r="G33" s="28">
        <v>3.085</v>
      </c>
      <c r="H33" s="28">
        <v>10.066000000000001</v>
      </c>
      <c r="I33" s="28">
        <v>22.07</v>
      </c>
      <c r="J33" s="28">
        <v>131.91499999999999</v>
      </c>
      <c r="L33" s="75"/>
      <c r="M33" s="65"/>
    </row>
    <row r="34" spans="3:28" ht="12" customHeight="1" x14ac:dyDescent="0.2">
      <c r="C34" s="20">
        <v>1985</v>
      </c>
      <c r="D34" s="24">
        <v>50.445999999999998</v>
      </c>
      <c r="E34" s="24">
        <v>18.315999999999999</v>
      </c>
      <c r="F34" s="24">
        <v>21.869</v>
      </c>
      <c r="G34" s="24">
        <v>3.3889999999999998</v>
      </c>
      <c r="H34" s="24">
        <v>10.965999999999999</v>
      </c>
      <c r="I34" s="24">
        <v>23.594000000000001</v>
      </c>
      <c r="J34" s="24">
        <v>128.58000000000001</v>
      </c>
      <c r="L34" s="75"/>
      <c r="M34" s="65"/>
    </row>
    <row r="35" spans="3:28" ht="12" customHeight="1" x14ac:dyDescent="0.2">
      <c r="C35" s="27">
        <v>1986</v>
      </c>
      <c r="D35" s="24">
        <v>48.579000000000001</v>
      </c>
      <c r="E35" s="24">
        <v>18.035</v>
      </c>
      <c r="F35" s="24">
        <v>22.800999999999998</v>
      </c>
      <c r="G35" s="24">
        <v>3.827</v>
      </c>
      <c r="H35" s="24">
        <v>11.987</v>
      </c>
      <c r="I35" s="24">
        <v>25.172000000000001</v>
      </c>
      <c r="J35" s="24">
        <v>130.40100000000001</v>
      </c>
      <c r="L35" s="75"/>
      <c r="M35" s="65"/>
    </row>
    <row r="36" spans="3:28" ht="12" customHeight="1" x14ac:dyDescent="0.2">
      <c r="C36" s="25">
        <v>1987</v>
      </c>
      <c r="D36" s="26">
        <v>50.792999999999999</v>
      </c>
      <c r="E36" s="26">
        <v>17.922999999999998</v>
      </c>
      <c r="F36" s="26">
        <v>25.222000000000001</v>
      </c>
      <c r="G36" s="26">
        <v>4.2610000000000001</v>
      </c>
      <c r="H36" s="26">
        <v>13.15</v>
      </c>
      <c r="I36" s="26">
        <v>27.565000000000001</v>
      </c>
      <c r="J36" s="26">
        <v>138.91399999999999</v>
      </c>
      <c r="L36" s="75"/>
      <c r="M36" s="65"/>
    </row>
    <row r="37" spans="3:28" ht="12" customHeight="1" x14ac:dyDescent="0.2">
      <c r="C37" s="20">
        <v>1988</v>
      </c>
      <c r="D37" s="24">
        <v>50.591000000000001</v>
      </c>
      <c r="E37" s="24">
        <v>20.917000000000002</v>
      </c>
      <c r="F37" s="24">
        <v>27.742000000000001</v>
      </c>
      <c r="G37" s="24">
        <v>4.6920000000000002</v>
      </c>
      <c r="H37" s="24">
        <v>13.936999999999999</v>
      </c>
      <c r="I37" s="24">
        <v>29.231000000000002</v>
      </c>
      <c r="J37" s="24">
        <v>147.11000000000001</v>
      </c>
      <c r="L37" s="75"/>
      <c r="M37" s="65"/>
    </row>
    <row r="38" spans="3:28" ht="12" customHeight="1" x14ac:dyDescent="0.2">
      <c r="C38" s="20">
        <v>1989</v>
      </c>
      <c r="D38" s="24">
        <v>53.012999999999998</v>
      </c>
      <c r="E38" s="24">
        <v>21.859000000000002</v>
      </c>
      <c r="F38" s="24">
        <v>30.312000000000001</v>
      </c>
      <c r="G38" s="24">
        <v>3.3620000000000001</v>
      </c>
      <c r="H38" s="24">
        <v>13.815</v>
      </c>
      <c r="I38" s="24">
        <v>29.375</v>
      </c>
      <c r="J38" s="24">
        <v>151.73599999999999</v>
      </c>
      <c r="L38" s="75"/>
      <c r="M38" s="65"/>
    </row>
    <row r="39" spans="3:28" ht="12" customHeight="1" x14ac:dyDescent="0.2">
      <c r="C39" s="20">
        <v>1990</v>
      </c>
      <c r="D39" s="24">
        <v>56.655999999999999</v>
      </c>
      <c r="E39" s="24">
        <v>23.341999999999999</v>
      </c>
      <c r="F39" s="24">
        <v>32.726999999999997</v>
      </c>
      <c r="G39" s="24">
        <v>4.5090000000000003</v>
      </c>
      <c r="H39" s="24">
        <v>14.282</v>
      </c>
      <c r="I39" s="24">
        <v>29.472999999999999</v>
      </c>
      <c r="J39" s="24">
        <v>160.989</v>
      </c>
      <c r="L39" s="75"/>
      <c r="M39" s="65"/>
    </row>
    <row r="40" spans="3:28" ht="12" customHeight="1" x14ac:dyDescent="0.2">
      <c r="C40" s="20">
        <v>1991</v>
      </c>
      <c r="D40" s="24">
        <v>52.753999999999998</v>
      </c>
      <c r="E40" s="24">
        <v>22.382000000000001</v>
      </c>
      <c r="F40" s="24">
        <v>30.617999999999999</v>
      </c>
      <c r="G40" s="24">
        <v>3.9780000000000002</v>
      </c>
      <c r="H40" s="24">
        <v>13.945</v>
      </c>
      <c r="I40" s="24">
        <v>27.312000000000001</v>
      </c>
      <c r="J40" s="24">
        <v>150.989</v>
      </c>
      <c r="L40" s="75"/>
      <c r="M40" s="65"/>
    </row>
    <row r="41" spans="3:28" ht="12" customHeight="1" x14ac:dyDescent="0.2">
      <c r="C41" s="20">
        <v>1992</v>
      </c>
      <c r="D41" s="24">
        <v>49.363999999999997</v>
      </c>
      <c r="E41" s="24">
        <v>20.920999999999999</v>
      </c>
      <c r="F41" s="24">
        <v>28.768999999999998</v>
      </c>
      <c r="G41" s="24">
        <v>3.6179999999999999</v>
      </c>
      <c r="H41" s="24">
        <v>13.917</v>
      </c>
      <c r="I41" s="24">
        <v>26.35</v>
      </c>
      <c r="J41" s="24">
        <v>142.93899999999999</v>
      </c>
      <c r="L41" s="75"/>
      <c r="M41" s="65"/>
    </row>
    <row r="42" spans="3:28" ht="12" customHeight="1" x14ac:dyDescent="0.2">
      <c r="C42" s="20">
        <v>1993</v>
      </c>
      <c r="D42" s="24">
        <v>41.762999999999998</v>
      </c>
      <c r="E42" s="24">
        <v>17.821000000000002</v>
      </c>
      <c r="F42" s="24">
        <v>23.798999999999999</v>
      </c>
      <c r="G42" s="24">
        <v>1.984</v>
      </c>
      <c r="H42" s="24">
        <v>13.503</v>
      </c>
      <c r="I42" s="24">
        <v>23.803000000000001</v>
      </c>
      <c r="J42" s="24">
        <v>122.673</v>
      </c>
      <c r="L42" s="75"/>
      <c r="M42" s="65"/>
    </row>
    <row r="43" spans="3:28" ht="12" customHeight="1" x14ac:dyDescent="0.2">
      <c r="C43" s="25">
        <v>1994</v>
      </c>
      <c r="D43" s="26">
        <v>39.621000000000002</v>
      </c>
      <c r="E43" s="26">
        <v>16.533000000000001</v>
      </c>
      <c r="F43" s="26">
        <v>25.518000000000001</v>
      </c>
      <c r="G43" s="26">
        <v>2.028</v>
      </c>
      <c r="H43" s="26">
        <v>15.205</v>
      </c>
      <c r="I43" s="26">
        <v>24.353000000000002</v>
      </c>
      <c r="J43" s="26">
        <v>123.258</v>
      </c>
      <c r="L43" s="75"/>
      <c r="M43" s="115"/>
      <c r="N43" s="115"/>
      <c r="O43" s="115"/>
      <c r="P43" s="115"/>
      <c r="Q43" s="115"/>
      <c r="R43" s="115"/>
      <c r="S43" s="115"/>
      <c r="T43" s="115"/>
      <c r="U43" s="128"/>
      <c r="V43" s="128"/>
      <c r="W43" s="128"/>
      <c r="X43" s="128"/>
      <c r="Y43" s="128"/>
      <c r="Z43" s="128"/>
    </row>
    <row r="44" spans="3:28" ht="12" customHeight="1" x14ac:dyDescent="0.2">
      <c r="C44" s="20">
        <v>1995</v>
      </c>
      <c r="D44" s="24">
        <v>39.872</v>
      </c>
      <c r="E44" s="24">
        <v>14.407999999999999</v>
      </c>
      <c r="F44" s="24">
        <v>27.786999999999999</v>
      </c>
      <c r="G44" s="24">
        <v>3.53</v>
      </c>
      <c r="H44" s="24">
        <v>15.680999999999999</v>
      </c>
      <c r="I44" s="24">
        <v>23.167000000000002</v>
      </c>
      <c r="J44" s="24">
        <v>124.44499999999999</v>
      </c>
      <c r="L44" s="75"/>
      <c r="M44" s="115"/>
      <c r="N44" s="115"/>
      <c r="O44" s="115"/>
      <c r="P44" s="115"/>
      <c r="Q44" s="115"/>
      <c r="R44" s="115"/>
      <c r="S44" s="115"/>
      <c r="T44" s="89"/>
      <c r="U44" s="89"/>
      <c r="V44" s="89"/>
      <c r="W44" s="89"/>
      <c r="X44" s="89"/>
      <c r="Y44" s="89"/>
      <c r="Z44" s="89"/>
      <c r="AA44" s="118"/>
      <c r="AB44" s="118"/>
    </row>
    <row r="45" spans="3:28" ht="12" customHeight="1" x14ac:dyDescent="0.2">
      <c r="C45" s="20">
        <v>1996</v>
      </c>
      <c r="D45" s="24">
        <v>46.667000000000002</v>
      </c>
      <c r="E45" s="24">
        <v>16.2</v>
      </c>
      <c r="F45" s="24">
        <v>27.741</v>
      </c>
      <c r="G45" s="24">
        <v>3.8159999999999998</v>
      </c>
      <c r="H45" s="24">
        <v>16.946000000000002</v>
      </c>
      <c r="I45" s="24">
        <v>24.18</v>
      </c>
      <c r="J45" s="24">
        <v>135.55000000000001</v>
      </c>
      <c r="L45" s="75"/>
      <c r="M45" s="115"/>
      <c r="N45" s="115"/>
      <c r="O45" s="115"/>
      <c r="P45" s="115"/>
      <c r="Q45" s="115"/>
      <c r="R45" s="115"/>
      <c r="S45" s="115"/>
      <c r="T45" s="128"/>
      <c r="U45" s="128"/>
      <c r="V45" s="128"/>
      <c r="W45" s="128"/>
      <c r="X45" s="128"/>
      <c r="Y45" s="128"/>
      <c r="Z45" s="128"/>
      <c r="AA45" s="118"/>
      <c r="AB45" s="118"/>
    </row>
    <row r="46" spans="3:28" ht="12" customHeight="1" x14ac:dyDescent="0.2">
      <c r="C46" s="20">
        <v>1997</v>
      </c>
      <c r="D46" s="24">
        <v>45.207999999999998</v>
      </c>
      <c r="E46" s="24">
        <v>16.074999999999999</v>
      </c>
      <c r="F46" s="24">
        <v>26.015999999999998</v>
      </c>
      <c r="G46" s="24">
        <v>3.2349999999999999</v>
      </c>
      <c r="H46" s="24">
        <v>16.905000000000001</v>
      </c>
      <c r="I46" s="24">
        <v>22.323</v>
      </c>
      <c r="J46" s="24">
        <v>129.762</v>
      </c>
      <c r="L46" s="75"/>
      <c r="M46" s="115"/>
      <c r="N46" s="115"/>
      <c r="O46" s="115"/>
      <c r="P46" s="115"/>
      <c r="Q46" s="115"/>
      <c r="R46" s="115"/>
      <c r="S46" s="115"/>
      <c r="T46" s="89"/>
      <c r="U46" s="89"/>
      <c r="V46" s="89"/>
      <c r="W46" s="89"/>
      <c r="X46" s="89"/>
      <c r="Y46" s="89"/>
      <c r="Z46" s="89"/>
      <c r="AA46" s="118"/>
      <c r="AB46" s="118"/>
    </row>
    <row r="47" spans="3:28" ht="12" customHeight="1" x14ac:dyDescent="0.2">
      <c r="C47" s="20">
        <v>1998</v>
      </c>
      <c r="D47" s="24">
        <v>47.646000000000001</v>
      </c>
      <c r="E47" s="24">
        <v>17.542999999999999</v>
      </c>
      <c r="F47" s="24">
        <v>27.57</v>
      </c>
      <c r="G47" s="24">
        <v>2.9860000000000002</v>
      </c>
      <c r="H47" s="24">
        <v>18.187999999999999</v>
      </c>
      <c r="I47" s="24">
        <v>24.042999999999999</v>
      </c>
      <c r="J47" s="24">
        <v>137.976</v>
      </c>
      <c r="L47" s="75"/>
      <c r="M47" s="115"/>
      <c r="N47" s="115"/>
      <c r="O47" s="115"/>
      <c r="P47" s="115"/>
      <c r="Q47" s="115"/>
      <c r="R47" s="115"/>
      <c r="S47" s="115"/>
      <c r="T47" s="128"/>
      <c r="U47" s="128"/>
      <c r="V47" s="128"/>
      <c r="W47" s="128"/>
      <c r="X47" s="128"/>
      <c r="Y47" s="128"/>
      <c r="Z47" s="128"/>
      <c r="AA47" s="118"/>
      <c r="AB47" s="118"/>
    </row>
    <row r="48" spans="3:28" ht="12" customHeight="1" x14ac:dyDescent="0.2">
      <c r="C48" s="20">
        <v>1999</v>
      </c>
      <c r="D48" s="24">
        <v>42.082000000000001</v>
      </c>
      <c r="E48" s="24">
        <v>15.705</v>
      </c>
      <c r="F48" s="24">
        <v>26.536000000000001</v>
      </c>
      <c r="G48" s="24">
        <v>2.367</v>
      </c>
      <c r="H48" s="24">
        <v>16.215</v>
      </c>
      <c r="I48" s="24">
        <v>24.475000000000001</v>
      </c>
      <c r="J48" s="24">
        <v>127.38</v>
      </c>
      <c r="L48" s="75"/>
      <c r="M48" s="115"/>
      <c r="N48" s="115"/>
      <c r="O48" s="115"/>
      <c r="P48" s="115"/>
      <c r="Q48" s="115"/>
      <c r="R48" s="115"/>
      <c r="S48" s="115"/>
      <c r="T48" s="89"/>
      <c r="U48" s="89"/>
      <c r="V48" s="89"/>
      <c r="W48" s="89"/>
      <c r="X48" s="89"/>
      <c r="Y48" s="89"/>
      <c r="Z48" s="89"/>
      <c r="AA48" s="118"/>
      <c r="AB48" s="118"/>
    </row>
    <row r="49" spans="3:28" ht="12" customHeight="1" x14ac:dyDescent="0.2">
      <c r="C49" s="20">
        <v>2000</v>
      </c>
      <c r="D49" s="24">
        <v>41.712000000000003</v>
      </c>
      <c r="E49" s="24">
        <v>16.381</v>
      </c>
      <c r="F49" s="24">
        <v>30.24</v>
      </c>
      <c r="G49" s="24">
        <v>2.2530000000000001</v>
      </c>
      <c r="H49" s="24">
        <v>16.576000000000001</v>
      </c>
      <c r="I49" s="24">
        <v>25.827000000000002</v>
      </c>
      <c r="J49" s="24">
        <v>132.989</v>
      </c>
      <c r="L49" s="75"/>
      <c r="M49" s="115"/>
      <c r="N49" s="115"/>
      <c r="O49" s="115"/>
      <c r="P49" s="115"/>
      <c r="Q49" s="115"/>
      <c r="R49" s="115"/>
      <c r="S49" s="115"/>
      <c r="T49" s="128"/>
      <c r="U49" s="128"/>
      <c r="V49" s="128"/>
      <c r="W49" s="128"/>
      <c r="X49" s="128"/>
      <c r="Y49" s="128"/>
      <c r="Z49" s="128"/>
      <c r="AA49" s="118"/>
      <c r="AB49" s="118"/>
    </row>
    <row r="50" spans="3:28" ht="12" customHeight="1" x14ac:dyDescent="0.2">
      <c r="C50" s="20">
        <v>2001</v>
      </c>
      <c r="D50" s="24">
        <v>40.271000000000001</v>
      </c>
      <c r="E50" s="24">
        <v>16.356999999999999</v>
      </c>
      <c r="F50" s="24">
        <v>29.298999999999999</v>
      </c>
      <c r="G50" s="24">
        <v>2.218</v>
      </c>
      <c r="H50" s="24">
        <v>16.885000000000002</v>
      </c>
      <c r="I50" s="24">
        <v>26.613</v>
      </c>
      <c r="J50" s="24">
        <v>131.643</v>
      </c>
      <c r="L50" s="75"/>
      <c r="M50" s="115"/>
      <c r="N50" s="115"/>
      <c r="O50" s="115"/>
      <c r="P50" s="115"/>
      <c r="Q50" s="115"/>
      <c r="R50" s="115"/>
      <c r="S50" s="115"/>
      <c r="T50" s="89"/>
      <c r="U50" s="89"/>
      <c r="V50" s="89"/>
      <c r="W50" s="89"/>
      <c r="X50" s="89"/>
      <c r="Y50" s="89"/>
      <c r="Z50" s="89"/>
      <c r="AA50" s="118"/>
      <c r="AB50" s="118"/>
    </row>
    <row r="51" spans="3:28" ht="12" customHeight="1" x14ac:dyDescent="0.2">
      <c r="C51" s="20">
        <v>2002</v>
      </c>
      <c r="D51" s="24">
        <v>40.368000000000002</v>
      </c>
      <c r="E51" s="24">
        <v>16.608000000000001</v>
      </c>
      <c r="F51" s="24">
        <v>31.068000000000001</v>
      </c>
      <c r="G51" s="24">
        <v>2.0779999999999998</v>
      </c>
      <c r="H51" s="24">
        <v>17.242000000000001</v>
      </c>
      <c r="I51" s="24">
        <v>29.265000000000001</v>
      </c>
      <c r="J51" s="24">
        <v>136.62899999999999</v>
      </c>
      <c r="L51" s="75"/>
      <c r="M51" s="115"/>
      <c r="N51" s="115"/>
      <c r="O51" s="115"/>
      <c r="P51" s="115"/>
      <c r="Q51" s="115"/>
      <c r="R51" s="115"/>
      <c r="S51" s="115"/>
      <c r="T51" s="128"/>
      <c r="U51" s="128"/>
      <c r="V51" s="128"/>
      <c r="W51" s="128"/>
      <c r="X51" s="128"/>
      <c r="Y51" s="128"/>
      <c r="Z51" s="128"/>
      <c r="AA51" s="118"/>
      <c r="AB51" s="118"/>
    </row>
    <row r="52" spans="3:28" ht="12" customHeight="1" x14ac:dyDescent="0.2">
      <c r="C52" s="20">
        <v>2003</v>
      </c>
      <c r="D52" s="24">
        <v>42.137</v>
      </c>
      <c r="E52" s="24">
        <v>17.706</v>
      </c>
      <c r="F52" s="24">
        <v>33.79</v>
      </c>
      <c r="G52" s="24">
        <v>2.0790000000000002</v>
      </c>
      <c r="H52" s="24">
        <v>17.722999999999999</v>
      </c>
      <c r="I52" s="24">
        <v>33.356000000000002</v>
      </c>
      <c r="J52" s="24">
        <v>146.791</v>
      </c>
      <c r="L52" s="75"/>
      <c r="M52" s="115"/>
      <c r="N52" s="115"/>
      <c r="O52" s="115"/>
      <c r="P52" s="115"/>
      <c r="Q52" s="115"/>
      <c r="R52" s="115"/>
      <c r="S52" s="115"/>
      <c r="T52" s="89"/>
      <c r="U52" s="89"/>
      <c r="V52" s="89"/>
      <c r="W52" s="89"/>
      <c r="X52" s="89"/>
      <c r="Y52" s="89"/>
      <c r="Z52" s="89"/>
      <c r="AA52" s="118"/>
      <c r="AB52" s="118"/>
    </row>
    <row r="53" spans="3:28" ht="12" customHeight="1" x14ac:dyDescent="0.2">
      <c r="C53" s="20">
        <v>2004</v>
      </c>
      <c r="D53" s="24">
        <v>45.335000000000001</v>
      </c>
      <c r="E53" s="24">
        <v>20.245999999999999</v>
      </c>
      <c r="F53" s="24">
        <v>39.210999999999999</v>
      </c>
      <c r="G53" s="24">
        <v>1.8879999999999999</v>
      </c>
      <c r="H53" s="24">
        <v>18.172000000000001</v>
      </c>
      <c r="I53" s="24">
        <v>29.751999999999999</v>
      </c>
      <c r="J53" s="24">
        <v>154.60400000000001</v>
      </c>
      <c r="L53" s="75"/>
      <c r="M53" s="115"/>
      <c r="N53" s="115"/>
      <c r="O53" s="115"/>
      <c r="P53" s="115"/>
      <c r="Q53" s="115"/>
      <c r="R53" s="115"/>
      <c r="S53" s="115"/>
      <c r="T53" s="128"/>
      <c r="U53" s="128"/>
      <c r="V53" s="128"/>
      <c r="W53" s="128"/>
      <c r="X53" s="128"/>
      <c r="Y53" s="128"/>
      <c r="Z53" s="128"/>
      <c r="AA53" s="118"/>
      <c r="AB53" s="118"/>
    </row>
    <row r="54" spans="3:28" ht="12" customHeight="1" x14ac:dyDescent="0.2">
      <c r="C54" s="20">
        <v>2005</v>
      </c>
      <c r="D54" s="24">
        <v>50.24</v>
      </c>
      <c r="E54" s="24">
        <v>24.1</v>
      </c>
      <c r="F54" s="24">
        <v>44.485999999999997</v>
      </c>
      <c r="G54" s="24">
        <v>1.881</v>
      </c>
      <c r="H54" s="24">
        <v>18.532</v>
      </c>
      <c r="I54" s="24">
        <v>30.315000000000001</v>
      </c>
      <c r="J54" s="24">
        <v>169.554</v>
      </c>
      <c r="L54" s="75"/>
      <c r="M54" s="115"/>
      <c r="N54" s="115"/>
      <c r="O54" s="115"/>
      <c r="P54" s="115"/>
      <c r="Q54" s="115"/>
      <c r="R54" s="115"/>
      <c r="S54" s="115"/>
      <c r="T54" s="89"/>
      <c r="U54" s="89"/>
      <c r="V54" s="89"/>
      <c r="W54" s="89"/>
      <c r="X54" s="89"/>
      <c r="Y54" s="89"/>
      <c r="Z54" s="89"/>
      <c r="AA54" s="118"/>
      <c r="AB54" s="118"/>
    </row>
    <row r="55" spans="3:28" ht="12" customHeight="1" x14ac:dyDescent="0.2">
      <c r="C55" s="20">
        <v>2006</v>
      </c>
      <c r="D55" s="24">
        <v>53.963999999999999</v>
      </c>
      <c r="E55" s="24">
        <v>28.638000000000002</v>
      </c>
      <c r="F55" s="24">
        <v>48.578000000000003</v>
      </c>
      <c r="G55" s="24">
        <v>1.8109999999999999</v>
      </c>
      <c r="H55" s="24">
        <v>18.760999999999999</v>
      </c>
      <c r="I55" s="24">
        <v>31.132000000000001</v>
      </c>
      <c r="J55" s="24">
        <v>182.88399999999999</v>
      </c>
      <c r="L55" s="75"/>
      <c r="M55" s="115"/>
      <c r="N55" s="115"/>
      <c r="O55" s="115"/>
      <c r="P55" s="115"/>
      <c r="Q55" s="115"/>
      <c r="R55" s="115"/>
      <c r="S55" s="115"/>
      <c r="T55" s="128"/>
      <c r="U55" s="128"/>
      <c r="V55" s="128"/>
      <c r="W55" s="128"/>
      <c r="X55" s="128"/>
      <c r="Y55" s="128"/>
      <c r="Z55" s="128"/>
      <c r="AA55" s="118"/>
      <c r="AB55" s="118"/>
    </row>
    <row r="56" spans="3:28" ht="12" customHeight="1" x14ac:dyDescent="0.2">
      <c r="C56" s="20">
        <v>2007</v>
      </c>
      <c r="D56" s="24">
        <v>56.673000000000002</v>
      </c>
      <c r="E56" s="24">
        <v>32.597000000000001</v>
      </c>
      <c r="F56" s="24">
        <v>52.777000000000001</v>
      </c>
      <c r="G56" s="24">
        <v>1.758</v>
      </c>
      <c r="H56" s="24">
        <v>19.126999999999999</v>
      </c>
      <c r="I56" s="24">
        <v>32.366999999999997</v>
      </c>
      <c r="J56" s="24">
        <v>195.29900000000001</v>
      </c>
      <c r="L56" s="75"/>
      <c r="M56" s="115"/>
      <c r="N56" s="115"/>
      <c r="O56" s="115"/>
      <c r="P56" s="115"/>
      <c r="Q56" s="115"/>
      <c r="R56" s="115"/>
      <c r="S56" s="115"/>
      <c r="T56" s="89"/>
      <c r="U56" s="89"/>
      <c r="V56" s="89"/>
      <c r="W56" s="89"/>
      <c r="X56" s="89"/>
      <c r="Y56" s="89"/>
      <c r="Z56" s="89"/>
      <c r="AA56" s="118"/>
      <c r="AB56" s="118"/>
    </row>
    <row r="57" spans="3:28" ht="12" customHeight="1" x14ac:dyDescent="0.2">
      <c r="C57" s="27">
        <v>2008</v>
      </c>
      <c r="D57" s="28">
        <v>59.362000000000002</v>
      </c>
      <c r="E57" s="28">
        <v>36.103999999999999</v>
      </c>
      <c r="F57" s="28">
        <v>57.37</v>
      </c>
      <c r="G57" s="28">
        <v>1.7030000000000001</v>
      </c>
      <c r="H57" s="28">
        <v>19.437000000000001</v>
      </c>
      <c r="I57" s="28">
        <v>35.395000000000003</v>
      </c>
      <c r="J57" s="28">
        <v>209.37100000000001</v>
      </c>
      <c r="L57" s="75"/>
      <c r="M57" s="115"/>
      <c r="N57" s="115"/>
      <c r="O57" s="115"/>
      <c r="P57" s="115"/>
      <c r="Q57" s="115"/>
      <c r="R57" s="115"/>
      <c r="S57" s="115"/>
      <c r="T57" s="128"/>
      <c r="U57" s="128"/>
      <c r="V57" s="128"/>
      <c r="W57" s="128"/>
      <c r="X57" s="128"/>
      <c r="Y57" s="128"/>
      <c r="Z57" s="128"/>
      <c r="AA57" s="118"/>
      <c r="AB57" s="118"/>
    </row>
    <row r="58" spans="3:28" ht="12" customHeight="1" x14ac:dyDescent="0.2">
      <c r="C58" s="27">
        <v>2009</v>
      </c>
      <c r="D58" s="28">
        <v>55.738</v>
      </c>
      <c r="E58" s="28">
        <v>35.155999999999999</v>
      </c>
      <c r="F58" s="28">
        <v>53.716999999999999</v>
      </c>
      <c r="G58" s="28">
        <v>1.6439999999999999</v>
      </c>
      <c r="H58" s="28">
        <v>18.873000000000001</v>
      </c>
      <c r="I58" s="28">
        <v>38.191000000000003</v>
      </c>
      <c r="J58" s="28">
        <v>203.31899999999999</v>
      </c>
      <c r="L58" s="75"/>
      <c r="M58" s="115"/>
      <c r="N58" s="115"/>
      <c r="O58" s="115"/>
      <c r="P58" s="115"/>
      <c r="Q58" s="115"/>
      <c r="R58" s="115"/>
      <c r="S58" s="115"/>
      <c r="T58" s="89"/>
      <c r="U58" s="89"/>
      <c r="V58" s="89"/>
      <c r="W58" s="89"/>
      <c r="X58" s="89"/>
      <c r="Y58" s="89"/>
      <c r="Z58" s="89"/>
      <c r="AA58" s="118"/>
      <c r="AB58" s="118"/>
    </row>
    <row r="59" spans="3:28" ht="12" customHeight="1" x14ac:dyDescent="0.2">
      <c r="C59" s="27">
        <v>2010</v>
      </c>
      <c r="D59" s="28">
        <v>54.215000000000003</v>
      </c>
      <c r="E59" s="28">
        <v>35.694000000000003</v>
      </c>
      <c r="F59" s="28">
        <v>56.012</v>
      </c>
      <c r="G59" s="28">
        <v>1.712</v>
      </c>
      <c r="H59" s="28">
        <v>19.172000000000001</v>
      </c>
      <c r="I59" s="28">
        <v>43.613</v>
      </c>
      <c r="J59" s="28">
        <v>210.41800000000001</v>
      </c>
      <c r="L59" s="75"/>
      <c r="M59" s="115"/>
      <c r="N59" s="115"/>
      <c r="O59" s="115"/>
      <c r="P59" s="115"/>
      <c r="Q59" s="115"/>
      <c r="R59" s="115"/>
      <c r="S59" s="115"/>
      <c r="T59" s="128"/>
      <c r="U59" s="128"/>
      <c r="V59" s="128"/>
      <c r="W59" s="128"/>
      <c r="X59" s="128"/>
      <c r="Y59" s="128"/>
      <c r="Z59" s="128"/>
      <c r="AA59" s="118"/>
      <c r="AB59" s="118"/>
    </row>
    <row r="60" spans="3:28" ht="12" customHeight="1" x14ac:dyDescent="0.2">
      <c r="C60" s="27">
        <v>2011</v>
      </c>
      <c r="D60" s="28">
        <v>54.311999999999998</v>
      </c>
      <c r="E60" s="28">
        <v>36.807000000000002</v>
      </c>
      <c r="F60" s="28">
        <v>55.603999999999999</v>
      </c>
      <c r="G60" s="28">
        <v>1.772</v>
      </c>
      <c r="H60" s="28">
        <v>18.893999999999998</v>
      </c>
      <c r="I60" s="28">
        <v>46.999000000000002</v>
      </c>
      <c r="J60" s="28">
        <v>214.38800000000001</v>
      </c>
      <c r="L60" s="75"/>
      <c r="M60" s="115"/>
      <c r="N60" s="115"/>
      <c r="O60" s="115"/>
      <c r="P60" s="115"/>
      <c r="Q60" s="115"/>
      <c r="R60" s="115"/>
      <c r="S60" s="115"/>
      <c r="T60" s="89"/>
      <c r="U60" s="89"/>
      <c r="V60" s="89"/>
      <c r="W60" s="89"/>
      <c r="X60" s="89"/>
      <c r="Y60" s="89"/>
      <c r="Z60" s="89"/>
      <c r="AA60" s="118"/>
      <c r="AB60" s="118"/>
    </row>
    <row r="61" spans="3:28" ht="12" customHeight="1" x14ac:dyDescent="0.2">
      <c r="C61" s="27">
        <v>2012</v>
      </c>
      <c r="D61" s="28">
        <v>54.86</v>
      </c>
      <c r="E61" s="28">
        <v>36.79</v>
      </c>
      <c r="F61" s="28">
        <v>49.563000000000002</v>
      </c>
      <c r="G61" s="28">
        <v>2.0270000000000001</v>
      </c>
      <c r="H61" s="28">
        <v>17.916</v>
      </c>
      <c r="I61" s="28">
        <v>54.219000000000001</v>
      </c>
      <c r="J61" s="28">
        <v>215.375</v>
      </c>
      <c r="L61" s="75"/>
      <c r="M61" s="115"/>
      <c r="N61" s="115"/>
      <c r="O61" s="115"/>
      <c r="P61" s="115"/>
      <c r="Q61" s="115"/>
      <c r="R61" s="115"/>
      <c r="S61" s="115"/>
      <c r="T61" s="128"/>
      <c r="U61" s="128"/>
      <c r="V61" s="128"/>
      <c r="W61" s="128"/>
      <c r="X61" s="128"/>
      <c r="Y61" s="128"/>
      <c r="Z61" s="128"/>
      <c r="AA61" s="24"/>
      <c r="AB61" s="24"/>
    </row>
    <row r="62" spans="3:28" ht="12" customHeight="1" x14ac:dyDescent="0.2">
      <c r="C62" s="27">
        <v>2013</v>
      </c>
      <c r="D62" s="28">
        <v>54.375999999999998</v>
      </c>
      <c r="E62" s="28">
        <v>39.463999999999999</v>
      </c>
      <c r="F62" s="28">
        <v>46.95</v>
      </c>
      <c r="G62" s="28">
        <v>2.09</v>
      </c>
      <c r="H62" s="28">
        <v>18.187999999999999</v>
      </c>
      <c r="I62" s="28">
        <v>47.505000000000003</v>
      </c>
      <c r="J62" s="28">
        <v>208.57300000000001</v>
      </c>
      <c r="L62" s="75"/>
      <c r="M62" s="115"/>
      <c r="N62" s="115"/>
      <c r="O62" s="115"/>
      <c r="P62" s="115"/>
      <c r="Q62" s="115"/>
      <c r="R62" s="115"/>
      <c r="S62" s="115"/>
      <c r="T62" s="89"/>
      <c r="U62" s="89"/>
      <c r="V62" s="89"/>
      <c r="W62" s="89"/>
      <c r="X62" s="89"/>
      <c r="Y62" s="89"/>
      <c r="Z62" s="89"/>
      <c r="AA62" s="24"/>
      <c r="AB62" s="24"/>
    </row>
    <row r="63" spans="3:28" ht="12" customHeight="1" x14ac:dyDescent="0.2">
      <c r="C63" s="27">
        <v>2014</v>
      </c>
      <c r="D63" s="28">
        <v>48.259</v>
      </c>
      <c r="E63" s="28">
        <v>39.264000000000003</v>
      </c>
      <c r="F63" s="28">
        <v>43.56</v>
      </c>
      <c r="G63" s="28">
        <v>1.911</v>
      </c>
      <c r="H63" s="28">
        <v>16.667000000000002</v>
      </c>
      <c r="I63" s="28">
        <v>43.167000000000002</v>
      </c>
      <c r="J63" s="28">
        <v>192.828</v>
      </c>
      <c r="L63" s="75"/>
      <c r="M63" s="115"/>
      <c r="N63" s="115"/>
      <c r="O63" s="115"/>
      <c r="P63" s="115"/>
      <c r="Q63" s="115"/>
      <c r="R63" s="115"/>
      <c r="S63" s="115"/>
      <c r="T63" s="128"/>
      <c r="U63" s="128"/>
      <c r="V63" s="128"/>
      <c r="W63" s="128"/>
      <c r="X63" s="128"/>
      <c r="Y63" s="128"/>
      <c r="Z63" s="128"/>
      <c r="AA63" s="24"/>
      <c r="AB63" s="24"/>
    </row>
    <row r="64" spans="3:28" s="114" customFormat="1" ht="12" customHeight="1" x14ac:dyDescent="0.2">
      <c r="C64" s="27">
        <v>2015</v>
      </c>
      <c r="D64" s="28">
        <v>45.856999999999999</v>
      </c>
      <c r="E64" s="28">
        <v>37.682000000000002</v>
      </c>
      <c r="F64" s="28">
        <v>47.755000000000003</v>
      </c>
      <c r="G64" s="28">
        <v>1.3919999999999999</v>
      </c>
      <c r="H64" s="28">
        <v>15.696999999999999</v>
      </c>
      <c r="I64" s="28">
        <v>36.232999999999997</v>
      </c>
      <c r="J64" s="28">
        <v>184.61600000000001</v>
      </c>
      <c r="L64" s="75"/>
      <c r="M64" s="115"/>
      <c r="N64" s="115"/>
      <c r="O64" s="115"/>
      <c r="P64" s="115"/>
      <c r="Q64" s="115"/>
      <c r="R64" s="115"/>
      <c r="S64" s="115"/>
      <c r="T64" s="89"/>
      <c r="U64" s="89"/>
      <c r="V64" s="89"/>
      <c r="W64" s="89"/>
      <c r="X64" s="89"/>
      <c r="Y64" s="89"/>
      <c r="Z64" s="89"/>
      <c r="AA64" s="24"/>
      <c r="AB64" s="24"/>
    </row>
    <row r="65" spans="2:28" s="114" customFormat="1" ht="12" customHeight="1" x14ac:dyDescent="0.2">
      <c r="C65" s="27">
        <v>2016</v>
      </c>
      <c r="D65" s="28">
        <v>41.744999999999997</v>
      </c>
      <c r="E65" s="28">
        <v>36.884</v>
      </c>
      <c r="F65" s="28">
        <v>51.445</v>
      </c>
      <c r="G65" s="28">
        <v>1.0589999999999999</v>
      </c>
      <c r="H65" s="28">
        <v>14.965999999999999</v>
      </c>
      <c r="I65" s="28">
        <v>30.033000000000001</v>
      </c>
      <c r="J65" s="28">
        <v>176.13200000000001</v>
      </c>
      <c r="L65" s="75"/>
      <c r="M65" s="115"/>
      <c r="N65" s="115"/>
      <c r="O65" s="115"/>
      <c r="P65" s="115"/>
      <c r="Q65" s="115"/>
      <c r="R65" s="115"/>
      <c r="S65" s="115"/>
      <c r="T65" s="128"/>
      <c r="U65" s="128"/>
      <c r="V65" s="128"/>
      <c r="W65" s="128"/>
      <c r="X65" s="128"/>
      <c r="Y65" s="128"/>
      <c r="Z65" s="128"/>
      <c r="AA65" s="24"/>
      <c r="AB65" s="24"/>
    </row>
    <row r="66" spans="2:28" s="129" customFormat="1" ht="12" customHeight="1" x14ac:dyDescent="0.2">
      <c r="C66" s="27">
        <v>2017</v>
      </c>
      <c r="D66" s="28">
        <v>41.316000000000003</v>
      </c>
      <c r="E66" s="28">
        <v>36.323999999999998</v>
      </c>
      <c r="F66" s="28">
        <v>54.875</v>
      </c>
      <c r="G66" s="28">
        <v>0.88300000000000001</v>
      </c>
      <c r="H66" s="28">
        <v>13.526</v>
      </c>
      <c r="I66" s="28">
        <v>25.686</v>
      </c>
      <c r="J66" s="28">
        <v>172.61</v>
      </c>
      <c r="L66" s="75"/>
      <c r="AA66" s="24"/>
      <c r="AB66" s="24"/>
    </row>
    <row r="67" spans="2:28" s="143" customFormat="1" ht="12" customHeight="1" x14ac:dyDescent="0.2">
      <c r="C67" s="27">
        <v>2018</v>
      </c>
      <c r="D67" s="28">
        <v>43.786000000000001</v>
      </c>
      <c r="E67" s="28">
        <v>38.188000000000002</v>
      </c>
      <c r="F67" s="28">
        <v>58.301000000000002</v>
      </c>
      <c r="G67" s="28">
        <v>0.67700000000000005</v>
      </c>
      <c r="H67" s="28">
        <v>12.334</v>
      </c>
      <c r="I67" s="28">
        <v>25.382999999999999</v>
      </c>
      <c r="J67" s="28">
        <v>178.66900000000001</v>
      </c>
      <c r="L67" s="75"/>
      <c r="AA67" s="24"/>
      <c r="AB67" s="24"/>
    </row>
    <row r="68" spans="2:28" s="149" customFormat="1" ht="12" customHeight="1" x14ac:dyDescent="0.2">
      <c r="C68" s="27">
        <v>2019</v>
      </c>
      <c r="D68" s="28">
        <v>46.5</v>
      </c>
      <c r="E68" s="28">
        <v>40.225999999999999</v>
      </c>
      <c r="F68" s="28">
        <v>56.871000000000002</v>
      </c>
      <c r="G68" s="28">
        <v>0.48</v>
      </c>
      <c r="H68" s="28">
        <v>11.706</v>
      </c>
      <c r="I68" s="28">
        <v>25.193000000000001</v>
      </c>
      <c r="J68" s="28">
        <v>180.976</v>
      </c>
      <c r="L68" s="75"/>
      <c r="AA68" s="24"/>
      <c r="AB68" s="24"/>
    </row>
    <row r="69" spans="2:28" s="152" customFormat="1" ht="12" customHeight="1" x14ac:dyDescent="0.2">
      <c r="C69" s="27">
        <v>2020</v>
      </c>
      <c r="D69" s="28">
        <v>47.859000000000002</v>
      </c>
      <c r="E69" s="28">
        <v>41.357999999999997</v>
      </c>
      <c r="F69" s="28">
        <v>56.622999999999998</v>
      </c>
      <c r="G69" s="28">
        <v>0.42099999999999999</v>
      </c>
      <c r="H69" s="28">
        <v>10.955</v>
      </c>
      <c r="I69" s="28">
        <v>24.71</v>
      </c>
      <c r="J69" s="28">
        <v>181.92500000000001</v>
      </c>
      <c r="L69" s="75"/>
      <c r="AA69" s="24"/>
      <c r="AB69" s="24"/>
    </row>
    <row r="70" spans="2:28" s="97" customFormat="1" ht="12" customHeight="1" x14ac:dyDescent="0.2">
      <c r="C70" s="11">
        <v>2021</v>
      </c>
      <c r="D70" s="55">
        <v>54.357999999999997</v>
      </c>
      <c r="E70" s="55">
        <v>46.305</v>
      </c>
      <c r="F70" s="55">
        <v>66.466999999999999</v>
      </c>
      <c r="G70" s="55">
        <v>0.55200000000000005</v>
      </c>
      <c r="H70" s="55">
        <v>13.067</v>
      </c>
      <c r="I70" s="55">
        <v>34.22</v>
      </c>
      <c r="J70" s="55">
        <v>214.97</v>
      </c>
      <c r="L70" s="75"/>
      <c r="M70" s="115"/>
      <c r="N70" s="115"/>
      <c r="O70" s="115"/>
      <c r="P70" s="115"/>
      <c r="Q70" s="115"/>
      <c r="R70" s="115"/>
      <c r="S70" s="115"/>
      <c r="T70" s="89"/>
      <c r="U70" s="89"/>
      <c r="V70" s="89"/>
      <c r="W70" s="89"/>
      <c r="X70" s="89"/>
      <c r="Y70" s="89"/>
      <c r="Z70" s="89"/>
      <c r="AA70" s="24"/>
      <c r="AB70" s="24"/>
    </row>
    <row r="71" spans="2:28" ht="12" customHeight="1" x14ac:dyDescent="0.2">
      <c r="L71" s="12"/>
      <c r="M71" s="12"/>
    </row>
    <row r="72" spans="2:28" ht="12" customHeight="1" x14ac:dyDescent="0.2">
      <c r="L72" s="12"/>
      <c r="M72" s="12"/>
      <c r="N72" s="115"/>
      <c r="O72" s="115"/>
      <c r="P72" s="115"/>
      <c r="Q72" s="115"/>
      <c r="R72" s="115"/>
      <c r="S72" s="115"/>
      <c r="T72" s="115"/>
    </row>
    <row r="73" spans="2:28" s="7" customFormat="1" ht="12" customHeight="1" x14ac:dyDescent="0.2">
      <c r="B73" s="175" t="s">
        <v>160</v>
      </c>
      <c r="C73" s="175"/>
      <c r="D73" s="175"/>
      <c r="E73" s="175"/>
      <c r="L73" s="48"/>
      <c r="M73" s="48"/>
    </row>
    <row r="74" spans="2:28" ht="12" customHeight="1" x14ac:dyDescent="0.2">
      <c r="B74" s="175" t="s">
        <v>113</v>
      </c>
      <c r="C74" s="175"/>
      <c r="D74" s="175"/>
      <c r="E74" s="175"/>
      <c r="L74" s="12"/>
      <c r="M74" s="12"/>
      <c r="N74" s="115"/>
      <c r="O74" s="115"/>
      <c r="P74" s="115"/>
      <c r="Q74" s="115"/>
      <c r="R74" s="115"/>
      <c r="S74" s="115"/>
      <c r="T74" s="115"/>
    </row>
    <row r="75" spans="2:28" ht="12" customHeight="1" x14ac:dyDescent="0.2">
      <c r="B75" s="179" t="s">
        <v>12</v>
      </c>
      <c r="C75" s="179"/>
      <c r="L75" s="12"/>
      <c r="M75" s="12"/>
      <c r="N75" s="115"/>
      <c r="O75" s="115"/>
      <c r="P75" s="115"/>
      <c r="Q75" s="115"/>
      <c r="R75" s="115"/>
      <c r="S75" s="115"/>
      <c r="T75" s="115"/>
    </row>
    <row r="76" spans="2:28" ht="12" customHeight="1" x14ac:dyDescent="0.2">
      <c r="M76" s="115"/>
      <c r="N76" s="115"/>
      <c r="O76" s="115"/>
      <c r="P76" s="115"/>
      <c r="Q76" s="115"/>
      <c r="R76" s="115"/>
      <c r="S76" s="115"/>
      <c r="T76" s="115"/>
    </row>
    <row r="77" spans="2:28" ht="12" customHeight="1" x14ac:dyDescent="0.2">
      <c r="M77" s="115"/>
      <c r="N77" s="115"/>
      <c r="O77" s="115"/>
      <c r="P77" s="115"/>
      <c r="Q77" s="115"/>
      <c r="R77" s="115"/>
      <c r="S77" s="115"/>
      <c r="T77" s="115"/>
    </row>
    <row r="78" spans="2:28" ht="12" customHeight="1" x14ac:dyDescent="0.2">
      <c r="M78" s="115"/>
      <c r="N78" s="115"/>
      <c r="O78" s="115"/>
      <c r="P78" s="115"/>
      <c r="Q78" s="115"/>
      <c r="R78" s="115"/>
      <c r="S78" s="115"/>
      <c r="T78" s="115"/>
    </row>
    <row r="79" spans="2:28" ht="12" customHeight="1" x14ac:dyDescent="0.2">
      <c r="M79" s="115"/>
      <c r="N79" s="115"/>
      <c r="O79" s="115"/>
      <c r="P79" s="115"/>
      <c r="Q79" s="115"/>
      <c r="R79" s="115"/>
      <c r="S79" s="115"/>
      <c r="T79" s="115"/>
    </row>
    <row r="80" spans="2:28" ht="12" customHeight="1" x14ac:dyDescent="0.2">
      <c r="M80" s="115"/>
      <c r="N80" s="115"/>
      <c r="O80" s="115"/>
      <c r="P80" s="115"/>
      <c r="Q80" s="115"/>
      <c r="R80" s="115"/>
      <c r="S80" s="115"/>
      <c r="T80" s="115"/>
    </row>
    <row r="81" spans="13:20" ht="12" customHeight="1" x14ac:dyDescent="0.2">
      <c r="M81" s="115"/>
      <c r="N81" s="115"/>
      <c r="O81" s="115"/>
      <c r="P81" s="115"/>
      <c r="Q81" s="115"/>
      <c r="R81" s="115"/>
      <c r="S81" s="115"/>
      <c r="T81" s="115"/>
    </row>
    <row r="82" spans="13:20" ht="12" customHeight="1" x14ac:dyDescent="0.2">
      <c r="M82" s="115"/>
      <c r="N82" s="115"/>
      <c r="O82" s="115"/>
      <c r="P82" s="115"/>
      <c r="Q82" s="115"/>
      <c r="R82" s="115"/>
      <c r="S82" s="115"/>
      <c r="T82" s="115"/>
    </row>
    <row r="83" spans="13:20" ht="12" customHeight="1" x14ac:dyDescent="0.2">
      <c r="M83" s="115"/>
      <c r="N83" s="115"/>
      <c r="O83" s="115"/>
      <c r="P83" s="115"/>
      <c r="Q83" s="115"/>
      <c r="R83" s="115"/>
      <c r="S83" s="115"/>
      <c r="T83" s="115"/>
    </row>
    <row r="84" spans="13:20" ht="12" customHeight="1" x14ac:dyDescent="0.2">
      <c r="M84" s="115"/>
      <c r="N84" s="115"/>
      <c r="O84" s="115"/>
      <c r="P84" s="115"/>
      <c r="Q84" s="115"/>
      <c r="R84" s="115"/>
      <c r="S84" s="115"/>
      <c r="T84" s="115"/>
    </row>
    <row r="85" spans="13:20" ht="12" customHeight="1" x14ac:dyDescent="0.2">
      <c r="M85" s="115"/>
      <c r="N85" s="115"/>
      <c r="O85" s="115"/>
      <c r="P85" s="115"/>
      <c r="Q85" s="115"/>
      <c r="R85" s="115"/>
      <c r="S85" s="115"/>
      <c r="T85" s="115"/>
    </row>
    <row r="86" spans="13:20" ht="12" customHeight="1" x14ac:dyDescent="0.2">
      <c r="M86" s="115"/>
      <c r="N86" s="115"/>
      <c r="O86" s="115"/>
      <c r="P86" s="115"/>
      <c r="Q86" s="115"/>
      <c r="R86" s="115"/>
      <c r="S86" s="115"/>
      <c r="T86" s="115"/>
    </row>
    <row r="87" spans="13:20" ht="12" customHeight="1" x14ac:dyDescent="0.2">
      <c r="M87" s="115"/>
      <c r="N87" s="115"/>
      <c r="O87" s="115"/>
      <c r="P87" s="115"/>
      <c r="Q87" s="115"/>
      <c r="R87" s="115"/>
      <c r="S87" s="115"/>
      <c r="T87" s="115"/>
    </row>
    <row r="88" spans="13:20" ht="12" customHeight="1" x14ac:dyDescent="0.2">
      <c r="M88" s="115"/>
      <c r="N88" s="115"/>
      <c r="O88" s="115"/>
      <c r="P88" s="115"/>
      <c r="Q88" s="115"/>
      <c r="R88" s="115"/>
      <c r="S88" s="115"/>
      <c r="T88" s="115"/>
    </row>
    <row r="89" spans="13:20" ht="12" customHeight="1" x14ac:dyDescent="0.2">
      <c r="M89" s="115"/>
      <c r="N89" s="115"/>
      <c r="O89" s="115"/>
      <c r="P89" s="115"/>
      <c r="Q89" s="115"/>
      <c r="R89" s="115"/>
      <c r="S89" s="115"/>
      <c r="T89" s="115"/>
    </row>
    <row r="90" spans="13:20" ht="12" customHeight="1" x14ac:dyDescent="0.2">
      <c r="M90" s="115"/>
      <c r="N90" s="115"/>
      <c r="O90" s="115"/>
      <c r="P90" s="115"/>
      <c r="Q90" s="115"/>
      <c r="R90" s="115"/>
      <c r="S90" s="115"/>
      <c r="T90" s="115"/>
    </row>
    <row r="91" spans="13:20" ht="12" customHeight="1" x14ac:dyDescent="0.2">
      <c r="M91" s="115"/>
      <c r="N91" s="115"/>
      <c r="O91" s="115"/>
      <c r="P91" s="115"/>
      <c r="Q91" s="115"/>
      <c r="R91" s="115"/>
      <c r="S91" s="115"/>
      <c r="T91" s="115"/>
    </row>
    <row r="92" spans="13:20" ht="12" customHeight="1" x14ac:dyDescent="0.2">
      <c r="M92" s="115"/>
      <c r="N92" s="115"/>
      <c r="O92" s="115"/>
      <c r="P92" s="115"/>
      <c r="Q92" s="115"/>
      <c r="R92" s="115"/>
      <c r="S92" s="115"/>
      <c r="T92" s="115"/>
    </row>
    <row r="93" spans="13:20" ht="12" customHeight="1" x14ac:dyDescent="0.2">
      <c r="M93" s="115"/>
      <c r="N93" s="115"/>
      <c r="O93" s="115"/>
      <c r="P93" s="115"/>
      <c r="Q93" s="115"/>
      <c r="R93" s="115"/>
      <c r="S93" s="115"/>
      <c r="T93" s="115"/>
    </row>
    <row r="94" spans="13:20" ht="12" customHeight="1" x14ac:dyDescent="0.2">
      <c r="M94" s="115"/>
      <c r="N94" s="115"/>
      <c r="O94" s="115"/>
      <c r="P94" s="115"/>
      <c r="Q94" s="115"/>
      <c r="R94" s="115"/>
      <c r="S94" s="115"/>
      <c r="T94" s="115"/>
    </row>
    <row r="95" spans="13:20" ht="12" customHeight="1" x14ac:dyDescent="0.2">
      <c r="M95" s="115"/>
      <c r="N95" s="115"/>
      <c r="O95" s="115"/>
      <c r="P95" s="115"/>
      <c r="Q95" s="115"/>
      <c r="R95" s="115"/>
      <c r="S95" s="115"/>
      <c r="T95" s="115"/>
    </row>
    <row r="96" spans="13:20" ht="12" customHeight="1" x14ac:dyDescent="0.2">
      <c r="M96" s="115"/>
      <c r="N96" s="115"/>
      <c r="O96" s="115"/>
      <c r="P96" s="115"/>
      <c r="Q96" s="115"/>
      <c r="R96" s="115"/>
      <c r="S96" s="115"/>
      <c r="T96" s="115"/>
    </row>
    <row r="97" spans="13:20" ht="12" customHeight="1" x14ac:dyDescent="0.2">
      <c r="M97" s="115"/>
      <c r="N97" s="115"/>
      <c r="O97" s="115"/>
      <c r="P97" s="115"/>
      <c r="Q97" s="115"/>
      <c r="R97" s="115"/>
      <c r="S97" s="115"/>
      <c r="T97" s="115"/>
    </row>
    <row r="98" spans="13:20" ht="12" customHeight="1" x14ac:dyDescent="0.2">
      <c r="M98" s="115"/>
      <c r="N98" s="115"/>
      <c r="O98" s="115"/>
      <c r="P98" s="115"/>
      <c r="Q98" s="115"/>
      <c r="R98" s="115"/>
      <c r="S98" s="115"/>
      <c r="T98" s="115"/>
    </row>
    <row r="99" spans="13:20" ht="12" customHeight="1" x14ac:dyDescent="0.2">
      <c r="M99" s="115"/>
      <c r="N99" s="115"/>
      <c r="O99" s="115"/>
      <c r="P99" s="115"/>
      <c r="Q99" s="115"/>
      <c r="R99" s="115"/>
      <c r="S99" s="115"/>
      <c r="T99" s="115"/>
    </row>
    <row r="100" spans="13:20" ht="12" customHeight="1" x14ac:dyDescent="0.2">
      <c r="M100" s="115"/>
      <c r="N100" s="115"/>
      <c r="O100" s="115"/>
      <c r="P100" s="115"/>
      <c r="Q100" s="115"/>
      <c r="R100" s="115"/>
      <c r="S100" s="115"/>
      <c r="T100" s="115"/>
    </row>
    <row r="101" spans="13:20" ht="12" customHeight="1" x14ac:dyDescent="0.2">
      <c r="M101" s="115"/>
      <c r="N101" s="115"/>
      <c r="O101" s="115"/>
      <c r="P101" s="115"/>
      <c r="Q101" s="115"/>
      <c r="R101" s="115"/>
      <c r="S101" s="115"/>
      <c r="T101" s="115"/>
    </row>
    <row r="102" spans="13:20" ht="12" customHeight="1" x14ac:dyDescent="0.2">
      <c r="M102" s="115"/>
      <c r="N102" s="115"/>
      <c r="O102" s="115"/>
      <c r="P102" s="115"/>
      <c r="Q102" s="115"/>
      <c r="R102" s="115"/>
      <c r="S102" s="115"/>
      <c r="T102" s="115"/>
    </row>
  </sheetData>
  <mergeCells count="5">
    <mergeCell ref="B73:E73"/>
    <mergeCell ref="B74:E74"/>
    <mergeCell ref="B75:C75"/>
    <mergeCell ref="O3:P3"/>
    <mergeCell ref="C7:H7"/>
  </mergeCells>
  <conditionalFormatting sqref="AA44:AB60">
    <cfRule type="cellIs" dxfId="9" priority="3" operator="lessThan">
      <formula>0</formula>
    </cfRule>
    <cfRule type="cellIs" dxfId="8" priority="4" operator="greaterThan">
      <formula>0</formula>
    </cfRule>
  </conditionalFormatting>
  <conditionalFormatting sqref="AA44:AB70">
    <cfRule type="cellIs" dxfId="7" priority="1" operator="lessThan">
      <formula>0</formula>
    </cfRule>
    <cfRule type="cellIs" dxfId="6" priority="2" operator="greaterThan">
      <formula>0</formula>
    </cfRule>
  </conditionalFormatting>
  <hyperlinks>
    <hyperlink ref="O3:P3" location="Index!A1" display="Back to index" xr:uid="{00000000-0004-0000-0500-000000000000}"/>
    <hyperlink ref="B75:C75" location="'Explanatory notes'!A1" display="Notes on tables" xr:uid="{00000000-0004-0000-05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439539"/>
  </sheetPr>
  <dimension ref="B1:AM74"/>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6384" width="9.140625" style="7"/>
  </cols>
  <sheetData>
    <row r="1" spans="2:39" s="147" customFormat="1" ht="26.25" customHeight="1" x14ac:dyDescent="0.3">
      <c r="B1" s="151" t="s">
        <v>32</v>
      </c>
      <c r="C1" s="151" t="s">
        <v>244</v>
      </c>
      <c r="AM1" s="148" t="s">
        <v>238</v>
      </c>
    </row>
    <row r="2" spans="2:39" s="1" customFormat="1" ht="12" customHeight="1" x14ac:dyDescent="0.2"/>
    <row r="3" spans="2:39" s="1" customFormat="1" ht="12" customHeight="1" x14ac:dyDescent="0.2">
      <c r="O3" s="158" t="s">
        <v>114</v>
      </c>
      <c r="P3" s="158"/>
    </row>
    <row r="4" spans="2:39" s="1" customFormat="1" ht="12" customHeight="1" x14ac:dyDescent="0.2"/>
    <row r="5" spans="2:39" s="1" customFormat="1" ht="12" customHeight="1" x14ac:dyDescent="0.2"/>
    <row r="6" spans="2:39" s="1" customFormat="1" ht="12" customHeight="1" x14ac:dyDescent="0.2"/>
    <row r="7" spans="2:39" s="2" customFormat="1" ht="12" customHeight="1" x14ac:dyDescent="0.2">
      <c r="B7" s="102"/>
      <c r="C7" s="180"/>
      <c r="D7" s="180"/>
      <c r="E7" s="180"/>
      <c r="F7" s="180"/>
      <c r="G7" s="180"/>
      <c r="H7" s="180"/>
      <c r="I7" s="180"/>
      <c r="J7" s="181"/>
    </row>
    <row r="8" spans="2:39" s="1" customFormat="1" ht="12" customHeight="1" x14ac:dyDescent="0.2"/>
    <row r="9" spans="2:39" s="1" customFormat="1" ht="12" customHeight="1" x14ac:dyDescent="0.2">
      <c r="D9" s="16"/>
      <c r="E9" s="16"/>
      <c r="F9" s="16"/>
      <c r="G9" s="16"/>
      <c r="H9" s="16"/>
      <c r="I9" s="16"/>
      <c r="J9" s="16"/>
      <c r="K9" s="16"/>
      <c r="L9" s="16"/>
    </row>
    <row r="10" spans="2:39" s="1" customFormat="1" ht="12" customHeight="1" x14ac:dyDescent="0.2">
      <c r="C10" s="22"/>
      <c r="D10" s="21" t="s">
        <v>25</v>
      </c>
      <c r="E10" s="21" t="s">
        <v>121</v>
      </c>
      <c r="F10" s="21" t="s">
        <v>26</v>
      </c>
      <c r="G10" s="21" t="s">
        <v>27</v>
      </c>
      <c r="H10" s="21" t="s">
        <v>28</v>
      </c>
      <c r="I10" s="21" t="s">
        <v>122</v>
      </c>
      <c r="J10" s="21" t="s">
        <v>29</v>
      </c>
      <c r="K10" s="21" t="s">
        <v>30</v>
      </c>
      <c r="L10" s="21" t="s">
        <v>31</v>
      </c>
    </row>
    <row r="11" spans="2:39" s="40" customFormat="1" ht="12" customHeight="1" x14ac:dyDescent="0.2">
      <c r="C11" s="41"/>
      <c r="D11" s="41" t="s">
        <v>14</v>
      </c>
      <c r="E11" s="41" t="s">
        <v>14</v>
      </c>
      <c r="F11" s="41" t="s">
        <v>14</v>
      </c>
      <c r="G11" s="41" t="s">
        <v>14</v>
      </c>
      <c r="H11" s="41" t="s">
        <v>14</v>
      </c>
      <c r="I11" s="41" t="s">
        <v>14</v>
      </c>
      <c r="J11" s="41" t="s">
        <v>14</v>
      </c>
      <c r="K11" s="41" t="s">
        <v>14</v>
      </c>
      <c r="L11" s="41" t="s">
        <v>14</v>
      </c>
    </row>
    <row r="12" spans="2:39" s="1" customFormat="1" ht="12" customHeight="1" x14ac:dyDescent="0.2">
      <c r="C12" s="20">
        <v>1963</v>
      </c>
      <c r="D12" s="23">
        <v>9.0169999999999995</v>
      </c>
      <c r="E12" s="23">
        <v>5.7350000000000003</v>
      </c>
      <c r="F12" s="23">
        <v>2.831</v>
      </c>
      <c r="G12" s="23">
        <v>2.1269999999999998</v>
      </c>
      <c r="H12" s="23">
        <v>1.863</v>
      </c>
      <c r="I12" s="23">
        <v>0.79600000000000004</v>
      </c>
      <c r="J12" s="23">
        <v>1.6E-2</v>
      </c>
      <c r="K12" s="23">
        <v>0.23899999999999999</v>
      </c>
      <c r="L12" s="23">
        <v>22.623999999999999</v>
      </c>
    </row>
    <row r="13" spans="2:39" s="1" customFormat="1" ht="12" customHeight="1" x14ac:dyDescent="0.2">
      <c r="C13" s="20">
        <v>1964</v>
      </c>
      <c r="D13" s="23">
        <v>8.9280000000000008</v>
      </c>
      <c r="E13" s="23">
        <v>10.628</v>
      </c>
      <c r="F13" s="23">
        <v>4.0250000000000004</v>
      </c>
      <c r="G13" s="23">
        <v>2.5230000000000001</v>
      </c>
      <c r="H13" s="23">
        <v>1.9239999999999999</v>
      </c>
      <c r="I13" s="23">
        <v>0.93300000000000005</v>
      </c>
      <c r="J13" s="23">
        <v>0.02</v>
      </c>
      <c r="K13" s="23">
        <v>0.32100000000000001</v>
      </c>
      <c r="L13" s="23">
        <v>29.302</v>
      </c>
    </row>
    <row r="14" spans="2:39" s="1" customFormat="1" ht="12" customHeight="1" x14ac:dyDescent="0.2">
      <c r="C14" s="20">
        <v>1965</v>
      </c>
      <c r="D14" s="23">
        <v>11.255000000000001</v>
      </c>
      <c r="E14" s="23">
        <v>7.431</v>
      </c>
      <c r="F14" s="23">
        <v>5.2450000000000001</v>
      </c>
      <c r="G14" s="23">
        <v>2.6379999999999999</v>
      </c>
      <c r="H14" s="23">
        <v>2.2200000000000002</v>
      </c>
      <c r="I14" s="23">
        <v>0.79100000000000004</v>
      </c>
      <c r="J14" s="23">
        <v>1.4999999999999999E-2</v>
      </c>
      <c r="K14" s="23">
        <v>0.24199999999999999</v>
      </c>
      <c r="L14" s="23">
        <v>29.837</v>
      </c>
    </row>
    <row r="15" spans="2:39" s="1" customFormat="1" ht="12" customHeight="1" x14ac:dyDescent="0.2">
      <c r="C15" s="20">
        <v>1966</v>
      </c>
      <c r="D15" s="23">
        <v>10.244</v>
      </c>
      <c r="E15" s="23">
        <v>7.5940000000000003</v>
      </c>
      <c r="F15" s="23">
        <v>5.2469999999999999</v>
      </c>
      <c r="G15" s="23">
        <v>2.5179999999999998</v>
      </c>
      <c r="H15" s="23">
        <v>2.0569999999999999</v>
      </c>
      <c r="I15" s="23">
        <v>0.90200000000000002</v>
      </c>
      <c r="J15" s="23">
        <v>2.1999999999999999E-2</v>
      </c>
      <c r="K15" s="23">
        <v>0.29599999999999999</v>
      </c>
      <c r="L15" s="23">
        <v>28.88</v>
      </c>
    </row>
    <row r="16" spans="2:39" s="1" customFormat="1" ht="12" customHeight="1" x14ac:dyDescent="0.2">
      <c r="C16" s="20">
        <v>1967</v>
      </c>
      <c r="D16" s="23">
        <v>10.757</v>
      </c>
      <c r="E16" s="23">
        <v>8.1769999999999996</v>
      </c>
      <c r="F16" s="23">
        <v>3.2010000000000001</v>
      </c>
      <c r="G16" s="23">
        <v>2.2530000000000001</v>
      </c>
      <c r="H16" s="23">
        <v>2.2480000000000002</v>
      </c>
      <c r="I16" s="23">
        <v>1.0489999999999999</v>
      </c>
      <c r="J16" s="23">
        <v>0.06</v>
      </c>
      <c r="K16" s="23">
        <v>0.223</v>
      </c>
      <c r="L16" s="23">
        <v>27.968</v>
      </c>
    </row>
    <row r="17" spans="3:14" s="1" customFormat="1" ht="12" customHeight="1" x14ac:dyDescent="0.2">
      <c r="C17" s="20">
        <v>1968</v>
      </c>
      <c r="D17" s="23">
        <v>8.7469999999999999</v>
      </c>
      <c r="E17" s="23">
        <v>8.3369999999999997</v>
      </c>
      <c r="F17" s="23">
        <v>4.7119999999999997</v>
      </c>
      <c r="G17" s="23">
        <v>2.36</v>
      </c>
      <c r="H17" s="23">
        <v>2.8119999999999998</v>
      </c>
      <c r="I17" s="23">
        <v>0.92700000000000005</v>
      </c>
      <c r="J17" s="23">
        <v>4.7E-2</v>
      </c>
      <c r="K17" s="23">
        <v>0.29899999999999999</v>
      </c>
      <c r="L17" s="23">
        <v>28.241</v>
      </c>
    </row>
    <row r="18" spans="3:14" s="1" customFormat="1" ht="12" customHeight="1" x14ac:dyDescent="0.2">
      <c r="C18" s="20">
        <v>1969</v>
      </c>
      <c r="D18" s="23">
        <v>9.19</v>
      </c>
      <c r="E18" s="23">
        <v>8.7530000000000001</v>
      </c>
      <c r="F18" s="23">
        <v>3.5960000000000001</v>
      </c>
      <c r="G18" s="23">
        <v>2.5259999999999998</v>
      </c>
      <c r="H18" s="23">
        <v>2.919</v>
      </c>
      <c r="I18" s="23">
        <v>1.0269999999999999</v>
      </c>
      <c r="J18" s="23">
        <v>7.0000000000000007E-2</v>
      </c>
      <c r="K18" s="23">
        <v>0.26800000000000002</v>
      </c>
      <c r="L18" s="23">
        <v>28.349</v>
      </c>
    </row>
    <row r="19" spans="3:14" s="1" customFormat="1" ht="12" customHeight="1" x14ac:dyDescent="0.2">
      <c r="C19" s="20">
        <v>1970</v>
      </c>
      <c r="D19" s="23">
        <v>10.911</v>
      </c>
      <c r="E19" s="23">
        <v>7.8869999999999996</v>
      </c>
      <c r="F19" s="23">
        <v>5.9889999999999999</v>
      </c>
      <c r="G19" s="23">
        <v>2.673</v>
      </c>
      <c r="H19" s="23">
        <v>3.129</v>
      </c>
      <c r="I19" s="23">
        <v>1.034</v>
      </c>
      <c r="J19" s="23">
        <v>8.5000000000000006E-2</v>
      </c>
      <c r="K19" s="23">
        <v>0.372</v>
      </c>
      <c r="L19" s="23">
        <v>32.08</v>
      </c>
      <c r="N19" s="17"/>
    </row>
    <row r="20" spans="3:14" s="1" customFormat="1" ht="12" customHeight="1" x14ac:dyDescent="0.2">
      <c r="C20" s="27">
        <v>1971</v>
      </c>
      <c r="D20" s="32">
        <v>12.888999999999999</v>
      </c>
      <c r="E20" s="32">
        <v>9.5139999999999993</v>
      </c>
      <c r="F20" s="32">
        <v>5.2720000000000002</v>
      </c>
      <c r="G20" s="32">
        <v>2.5579999999999998</v>
      </c>
      <c r="H20" s="32">
        <v>3.0680000000000001</v>
      </c>
      <c r="I20" s="32">
        <v>0.99</v>
      </c>
      <c r="J20" s="32">
        <v>7.2999999999999995E-2</v>
      </c>
      <c r="K20" s="32">
        <v>0.371</v>
      </c>
      <c r="L20" s="32">
        <v>34.734999999999999</v>
      </c>
      <c r="N20" s="17"/>
    </row>
    <row r="21" spans="3:14" s="1" customFormat="1" ht="12" customHeight="1" x14ac:dyDescent="0.2">
      <c r="C21" s="20">
        <v>1972</v>
      </c>
      <c r="D21" s="23">
        <v>12.385999999999999</v>
      </c>
      <c r="E21" s="23">
        <v>8.2530000000000001</v>
      </c>
      <c r="F21" s="23">
        <v>5.2930000000000001</v>
      </c>
      <c r="G21" s="23">
        <v>2.5099999999999998</v>
      </c>
      <c r="H21" s="23">
        <v>2.8239999999999998</v>
      </c>
      <c r="I21" s="23">
        <v>0.998</v>
      </c>
      <c r="J21" s="23">
        <v>7.8E-2</v>
      </c>
      <c r="K21" s="23">
        <v>0.49099999999999999</v>
      </c>
      <c r="L21" s="23">
        <v>32.832999999999998</v>
      </c>
      <c r="N21" s="17"/>
    </row>
    <row r="22" spans="3:14" s="1" customFormat="1" ht="12" customHeight="1" x14ac:dyDescent="0.2">
      <c r="C22" s="20">
        <v>1973</v>
      </c>
      <c r="D22" s="23">
        <v>12.768000000000001</v>
      </c>
      <c r="E22" s="23">
        <v>9.26</v>
      </c>
      <c r="F22" s="23">
        <v>5.7089999999999996</v>
      </c>
      <c r="G22" s="23">
        <v>3.0190000000000001</v>
      </c>
      <c r="H22" s="23">
        <v>2.867</v>
      </c>
      <c r="I22" s="23">
        <v>1.117</v>
      </c>
      <c r="J22" s="23">
        <v>0.14199999999999999</v>
      </c>
      <c r="K22" s="23">
        <v>0.54900000000000004</v>
      </c>
      <c r="L22" s="23">
        <v>35.430999999999997</v>
      </c>
      <c r="N22" s="17"/>
    </row>
    <row r="23" spans="3:14" s="1" customFormat="1" ht="12" customHeight="1" x14ac:dyDescent="0.2">
      <c r="C23" s="20">
        <v>1974</v>
      </c>
      <c r="D23" s="23">
        <v>17.564</v>
      </c>
      <c r="E23" s="23">
        <v>11.536</v>
      </c>
      <c r="F23" s="23">
        <v>6.7050000000000001</v>
      </c>
      <c r="G23" s="23">
        <v>3.97</v>
      </c>
      <c r="H23" s="23">
        <v>2.8220000000000001</v>
      </c>
      <c r="I23" s="23">
        <v>1.4039999999999999</v>
      </c>
      <c r="J23" s="23">
        <v>0.223</v>
      </c>
      <c r="K23" s="23">
        <v>0.59</v>
      </c>
      <c r="L23" s="23">
        <v>44.814</v>
      </c>
      <c r="N23" s="17"/>
    </row>
    <row r="24" spans="3:14" s="1" customFormat="1" ht="12" customHeight="1" x14ac:dyDescent="0.2">
      <c r="C24" s="20">
        <v>1975</v>
      </c>
      <c r="D24" s="23">
        <v>16.184000000000001</v>
      </c>
      <c r="E24" s="23">
        <v>10.113</v>
      </c>
      <c r="F24" s="23">
        <v>5.6470000000000002</v>
      </c>
      <c r="G24" s="23">
        <v>3.431</v>
      </c>
      <c r="H24" s="23">
        <v>2.7549999999999999</v>
      </c>
      <c r="I24" s="23">
        <v>1.3120000000000001</v>
      </c>
      <c r="J24" s="23">
        <v>0.19800000000000001</v>
      </c>
      <c r="K24" s="23">
        <v>0.72799999999999998</v>
      </c>
      <c r="L24" s="23">
        <v>40.368000000000002</v>
      </c>
      <c r="N24" s="17"/>
    </row>
    <row r="25" spans="3:14" s="1" customFormat="1" ht="12" customHeight="1" x14ac:dyDescent="0.2">
      <c r="C25" s="20">
        <v>1976</v>
      </c>
      <c r="D25" s="23">
        <v>13.346</v>
      </c>
      <c r="E25" s="23">
        <v>10.099</v>
      </c>
      <c r="F25" s="23">
        <v>5.2670000000000003</v>
      </c>
      <c r="G25" s="23">
        <v>3.46</v>
      </c>
      <c r="H25" s="23">
        <v>4.3579999999999997</v>
      </c>
      <c r="I25" s="23">
        <v>1.413</v>
      </c>
      <c r="J25" s="23">
        <v>0.44400000000000001</v>
      </c>
      <c r="K25" s="23">
        <v>0.56399999999999995</v>
      </c>
      <c r="L25" s="23">
        <v>38.951000000000001</v>
      </c>
      <c r="N25" s="17"/>
    </row>
    <row r="26" spans="3:14" s="1" customFormat="1" ht="12" customHeight="1" x14ac:dyDescent="0.2">
      <c r="C26" s="20">
        <v>1977</v>
      </c>
      <c r="D26" s="23">
        <v>13.433999999999999</v>
      </c>
      <c r="E26" s="23">
        <v>10.923999999999999</v>
      </c>
      <c r="F26" s="23">
        <v>5.6260000000000003</v>
      </c>
      <c r="G26" s="23">
        <v>3.8029999999999999</v>
      </c>
      <c r="H26" s="23">
        <v>2.5739999999999998</v>
      </c>
      <c r="I26" s="23">
        <v>1.427</v>
      </c>
      <c r="J26" s="23">
        <v>0.216</v>
      </c>
      <c r="K26" s="23">
        <v>0.67600000000000005</v>
      </c>
      <c r="L26" s="23">
        <v>38.68</v>
      </c>
      <c r="N26" s="17"/>
    </row>
    <row r="27" spans="3:14" s="1" customFormat="1" ht="12" customHeight="1" x14ac:dyDescent="0.2">
      <c r="C27" s="20">
        <v>1978</v>
      </c>
      <c r="D27" s="23">
        <v>17.661999999999999</v>
      </c>
      <c r="E27" s="23">
        <v>12.411</v>
      </c>
      <c r="F27" s="23">
        <v>5.117</v>
      </c>
      <c r="G27" s="23">
        <v>3.0009999999999999</v>
      </c>
      <c r="H27" s="23">
        <v>5.0369999999999999</v>
      </c>
      <c r="I27" s="23">
        <v>1.3819999999999999</v>
      </c>
      <c r="J27" s="23">
        <v>0.20399999999999999</v>
      </c>
      <c r="K27" s="23">
        <v>0.46800000000000003</v>
      </c>
      <c r="L27" s="23">
        <v>45.281999999999996</v>
      </c>
    </row>
    <row r="28" spans="3:14" s="1" customFormat="1" ht="12" customHeight="1" x14ac:dyDescent="0.2">
      <c r="C28" s="20">
        <v>1979</v>
      </c>
      <c r="D28" s="23">
        <v>16.844999999999999</v>
      </c>
      <c r="E28" s="23">
        <v>11.505000000000001</v>
      </c>
      <c r="F28" s="23">
        <v>5.3220000000000001</v>
      </c>
      <c r="G28" s="23">
        <v>2.5939999999999999</v>
      </c>
      <c r="H28" s="23">
        <v>4.335</v>
      </c>
      <c r="I28" s="23">
        <v>1.278</v>
      </c>
      <c r="J28" s="23">
        <v>0.23599999999999999</v>
      </c>
      <c r="K28" s="23">
        <v>0.47899999999999998</v>
      </c>
      <c r="L28" s="23">
        <v>42.594000000000001</v>
      </c>
    </row>
    <row r="29" spans="3:14" s="1" customFormat="1" ht="12" customHeight="1" x14ac:dyDescent="0.2">
      <c r="C29" s="20">
        <v>1980</v>
      </c>
      <c r="D29" s="23">
        <v>18.244</v>
      </c>
      <c r="E29" s="23">
        <v>12.183</v>
      </c>
      <c r="F29" s="23">
        <v>6.6310000000000002</v>
      </c>
      <c r="G29" s="23">
        <v>2.8370000000000002</v>
      </c>
      <c r="H29" s="23">
        <v>4.33</v>
      </c>
      <c r="I29" s="23">
        <v>1.379</v>
      </c>
      <c r="J29" s="23">
        <v>0.318</v>
      </c>
      <c r="K29" s="23">
        <v>0.47299999999999998</v>
      </c>
      <c r="L29" s="23">
        <v>46.395000000000003</v>
      </c>
    </row>
    <row r="30" spans="3:14" s="1" customFormat="1" ht="12" customHeight="1" x14ac:dyDescent="0.2">
      <c r="C30" s="20">
        <v>1981</v>
      </c>
      <c r="D30" s="23">
        <v>19.670999999999999</v>
      </c>
      <c r="E30" s="23">
        <v>11.069000000000001</v>
      </c>
      <c r="F30" s="23">
        <v>7.9059999999999997</v>
      </c>
      <c r="G30" s="23">
        <v>3.1640000000000001</v>
      </c>
      <c r="H30" s="23">
        <v>4.742</v>
      </c>
      <c r="I30" s="23">
        <v>1.3620000000000001</v>
      </c>
      <c r="J30" s="23">
        <v>0.36799999999999999</v>
      </c>
      <c r="K30" s="23">
        <v>0.50800000000000001</v>
      </c>
      <c r="L30" s="23">
        <v>48.79</v>
      </c>
    </row>
    <row r="31" spans="3:14" s="1" customFormat="1" ht="12" customHeight="1" x14ac:dyDescent="0.2">
      <c r="C31" s="20">
        <v>1982</v>
      </c>
      <c r="D31" s="23">
        <v>19.484000000000002</v>
      </c>
      <c r="E31" s="23">
        <v>11.566000000000001</v>
      </c>
      <c r="F31" s="23">
        <v>7.7670000000000003</v>
      </c>
      <c r="G31" s="23">
        <v>2.72</v>
      </c>
      <c r="H31" s="23">
        <v>4.2640000000000002</v>
      </c>
      <c r="I31" s="23">
        <v>1.0740000000000001</v>
      </c>
      <c r="J31" s="23">
        <v>0.443</v>
      </c>
      <c r="K31" s="23">
        <v>0.53100000000000003</v>
      </c>
      <c r="L31" s="23">
        <v>47.848999999999997</v>
      </c>
    </row>
    <row r="32" spans="3:14" s="1" customFormat="1" ht="12" customHeight="1" x14ac:dyDescent="0.2">
      <c r="C32" s="20">
        <v>1983</v>
      </c>
      <c r="D32" s="23">
        <v>13.268000000000001</v>
      </c>
      <c r="E32" s="23">
        <v>10.427</v>
      </c>
      <c r="F32" s="23">
        <v>5.01</v>
      </c>
      <c r="G32" s="23">
        <v>1.843</v>
      </c>
      <c r="H32" s="23">
        <v>2.6040000000000001</v>
      </c>
      <c r="I32" s="23">
        <v>0.76100000000000001</v>
      </c>
      <c r="J32" s="23">
        <v>0.42</v>
      </c>
      <c r="K32" s="23">
        <v>0.46100000000000002</v>
      </c>
      <c r="L32" s="23">
        <v>34.793999999999997</v>
      </c>
    </row>
    <row r="33" spans="3:33" s="1" customFormat="1" ht="12" customHeight="1" x14ac:dyDescent="0.2">
      <c r="C33" s="20">
        <v>1984</v>
      </c>
      <c r="D33" s="23">
        <v>15.53</v>
      </c>
      <c r="E33" s="23">
        <v>9.15</v>
      </c>
      <c r="F33" s="23">
        <v>6.2750000000000004</v>
      </c>
      <c r="G33" s="23">
        <v>2.7519999999999998</v>
      </c>
      <c r="H33" s="23">
        <v>2.419</v>
      </c>
      <c r="I33" s="23">
        <v>0.93200000000000005</v>
      </c>
      <c r="J33" s="23">
        <v>0.45700000000000002</v>
      </c>
      <c r="K33" s="23">
        <v>0.48</v>
      </c>
      <c r="L33" s="23">
        <v>37.994999999999997</v>
      </c>
    </row>
    <row r="34" spans="3:33" s="1" customFormat="1" ht="12" customHeight="1" x14ac:dyDescent="0.2">
      <c r="C34" s="20">
        <v>1985</v>
      </c>
      <c r="D34" s="23">
        <v>17.14</v>
      </c>
      <c r="E34" s="23">
        <v>16.081</v>
      </c>
      <c r="F34" s="23">
        <v>6.032</v>
      </c>
      <c r="G34" s="23">
        <v>3.5209999999999999</v>
      </c>
      <c r="H34" s="23">
        <v>4.4550000000000001</v>
      </c>
      <c r="I34" s="23">
        <v>1.1160000000000001</v>
      </c>
      <c r="J34" s="23">
        <v>0.55500000000000005</v>
      </c>
      <c r="K34" s="23">
        <v>0.44800000000000001</v>
      </c>
      <c r="L34" s="23">
        <v>49.347999999999999</v>
      </c>
    </row>
    <row r="35" spans="3:33" s="1" customFormat="1" ht="12" customHeight="1" x14ac:dyDescent="0.2">
      <c r="C35" s="20">
        <v>1986</v>
      </c>
      <c r="D35" s="23">
        <v>18.321000000000002</v>
      </c>
      <c r="E35" s="23">
        <v>15.807</v>
      </c>
      <c r="F35" s="23">
        <v>6.4059999999999997</v>
      </c>
      <c r="G35" s="23">
        <v>3.4209999999999998</v>
      </c>
      <c r="H35" s="23">
        <v>5.0720000000000001</v>
      </c>
      <c r="I35" s="23">
        <v>1.26</v>
      </c>
      <c r="J35" s="23">
        <v>0.57999999999999996</v>
      </c>
      <c r="K35" s="23">
        <v>0.89</v>
      </c>
      <c r="L35" s="23">
        <v>51.756999999999998</v>
      </c>
    </row>
    <row r="36" spans="3:33" s="1" customFormat="1" ht="12" customHeight="1" x14ac:dyDescent="0.2">
      <c r="C36" s="20">
        <v>1987</v>
      </c>
      <c r="D36" s="23">
        <v>19.646000000000001</v>
      </c>
      <c r="E36" s="23">
        <v>15.944000000000001</v>
      </c>
      <c r="F36" s="23">
        <v>5.9050000000000002</v>
      </c>
      <c r="G36" s="23">
        <v>3.6120000000000001</v>
      </c>
      <c r="H36" s="23">
        <v>4.5720000000000001</v>
      </c>
      <c r="I36" s="23">
        <v>1.2250000000000001</v>
      </c>
      <c r="J36" s="23">
        <v>0.495</v>
      </c>
      <c r="K36" s="23">
        <v>0.68300000000000005</v>
      </c>
      <c r="L36" s="23">
        <v>52.082000000000001</v>
      </c>
    </row>
    <row r="37" spans="3:33" s="1" customFormat="1" ht="12" customHeight="1" x14ac:dyDescent="0.2">
      <c r="C37" s="20">
        <v>1988</v>
      </c>
      <c r="D37" s="23">
        <v>19.902000000000001</v>
      </c>
      <c r="E37" s="23">
        <v>17.244</v>
      </c>
      <c r="F37" s="23">
        <v>7.0910000000000002</v>
      </c>
      <c r="G37" s="23">
        <v>3.6739999999999999</v>
      </c>
      <c r="H37" s="23">
        <v>4.492</v>
      </c>
      <c r="I37" s="23">
        <v>1.2869999999999999</v>
      </c>
      <c r="J37" s="23">
        <v>0.55300000000000005</v>
      </c>
      <c r="K37" s="23">
        <v>0.75800000000000001</v>
      </c>
      <c r="L37" s="23">
        <v>55.000999999999998</v>
      </c>
    </row>
    <row r="38" spans="3:33" s="1" customFormat="1" ht="12" customHeight="1" x14ac:dyDescent="0.2">
      <c r="C38" s="20">
        <v>1989</v>
      </c>
      <c r="D38" s="23">
        <v>21.849</v>
      </c>
      <c r="E38" s="23">
        <v>19.437999999999999</v>
      </c>
      <c r="F38" s="23">
        <v>8.5079999999999991</v>
      </c>
      <c r="G38" s="23">
        <v>3.923</v>
      </c>
      <c r="H38" s="23">
        <v>6.2809999999999997</v>
      </c>
      <c r="I38" s="23">
        <v>1.397</v>
      </c>
      <c r="J38" s="23">
        <v>0.51900000000000002</v>
      </c>
      <c r="K38" s="23">
        <v>0.76300000000000001</v>
      </c>
      <c r="L38" s="23">
        <v>62.677999999999997</v>
      </c>
    </row>
    <row r="39" spans="3:33" s="1" customFormat="1" ht="12" customHeight="1" x14ac:dyDescent="0.2">
      <c r="C39" s="20">
        <v>1990</v>
      </c>
      <c r="D39" s="23">
        <v>24.018000000000001</v>
      </c>
      <c r="E39" s="23">
        <v>17.602</v>
      </c>
      <c r="F39" s="23">
        <v>8.6189999999999998</v>
      </c>
      <c r="G39" s="23">
        <v>4.1500000000000004</v>
      </c>
      <c r="H39" s="23">
        <v>5.1150000000000002</v>
      </c>
      <c r="I39" s="23">
        <v>1.5349999999999999</v>
      </c>
      <c r="J39" s="23">
        <v>0.46300000000000002</v>
      </c>
      <c r="K39" s="23">
        <v>0.75700000000000001</v>
      </c>
      <c r="L39" s="23">
        <v>62.259</v>
      </c>
    </row>
    <row r="40" spans="3:33" s="1" customFormat="1" ht="12" customHeight="1" x14ac:dyDescent="0.2">
      <c r="C40" s="20">
        <v>1991</v>
      </c>
      <c r="D40" s="23">
        <v>19.539000000000001</v>
      </c>
      <c r="E40" s="23">
        <v>10.246</v>
      </c>
      <c r="F40" s="23">
        <v>6.6950000000000003</v>
      </c>
      <c r="G40" s="23">
        <v>2.8809999999999998</v>
      </c>
      <c r="H40" s="23">
        <v>3.706</v>
      </c>
      <c r="I40" s="23">
        <v>0.97699999999999998</v>
      </c>
      <c r="J40" s="23">
        <v>0.45400000000000001</v>
      </c>
      <c r="K40" s="23">
        <v>0.48699999999999999</v>
      </c>
      <c r="L40" s="23">
        <v>44.984999999999999</v>
      </c>
    </row>
    <row r="41" spans="3:33" s="1" customFormat="1" ht="12" customHeight="1" x14ac:dyDescent="0.2">
      <c r="C41" s="20">
        <v>1992</v>
      </c>
      <c r="D41" s="23">
        <v>16.684999999999999</v>
      </c>
      <c r="E41" s="23">
        <v>9.7539999999999996</v>
      </c>
      <c r="F41" s="23">
        <v>6.2569999999999997</v>
      </c>
      <c r="G41" s="23">
        <v>2.052</v>
      </c>
      <c r="H41" s="23">
        <v>3.86</v>
      </c>
      <c r="I41" s="23">
        <v>0.92100000000000004</v>
      </c>
      <c r="J41" s="23">
        <v>0.4</v>
      </c>
      <c r="K41" s="23">
        <v>0.57099999999999995</v>
      </c>
      <c r="L41" s="23">
        <v>40.5</v>
      </c>
    </row>
    <row r="42" spans="3:33" s="1" customFormat="1" ht="12" customHeight="1" x14ac:dyDescent="0.2">
      <c r="C42" s="20">
        <v>1993</v>
      </c>
      <c r="D42" s="23">
        <v>17.245000000000001</v>
      </c>
      <c r="E42" s="23">
        <v>11.571</v>
      </c>
      <c r="F42" s="23">
        <v>7.9850000000000003</v>
      </c>
      <c r="G42" s="23">
        <v>2.3050000000000002</v>
      </c>
      <c r="H42" s="23">
        <v>4.7649999999999997</v>
      </c>
      <c r="I42" s="23">
        <v>1.006</v>
      </c>
      <c r="J42" s="23">
        <v>0.38600000000000001</v>
      </c>
      <c r="K42" s="23">
        <v>0.82699999999999996</v>
      </c>
      <c r="L42" s="23">
        <v>46.09</v>
      </c>
    </row>
    <row r="43" spans="3:33" s="1" customFormat="1" ht="12" customHeight="1" x14ac:dyDescent="0.2">
      <c r="C43" s="25">
        <v>1994</v>
      </c>
      <c r="D43" s="31">
        <v>18.154</v>
      </c>
      <c r="E43" s="31">
        <v>13.039</v>
      </c>
      <c r="F43" s="31">
        <v>8.9390000000000001</v>
      </c>
      <c r="G43" s="31">
        <v>2.532</v>
      </c>
      <c r="H43" s="31">
        <v>5.367</v>
      </c>
      <c r="I43" s="31">
        <v>1.0649999999999999</v>
      </c>
      <c r="J43" s="31">
        <v>0.49</v>
      </c>
      <c r="K43" s="31">
        <v>0.86699999999999999</v>
      </c>
      <c r="L43" s="31">
        <v>50.453000000000003</v>
      </c>
      <c r="N43" s="7"/>
      <c r="O43" s="7"/>
      <c r="P43" s="7"/>
      <c r="Q43" s="7"/>
      <c r="R43" s="7"/>
      <c r="S43" s="7"/>
      <c r="T43" s="7"/>
      <c r="U43" s="7"/>
      <c r="V43" s="7"/>
      <c r="W43" s="7"/>
    </row>
    <row r="44" spans="3:33" s="1" customFormat="1" ht="12" customHeight="1" x14ac:dyDescent="0.2">
      <c r="C44" s="20">
        <v>1995</v>
      </c>
      <c r="D44" s="24">
        <v>20.475000000000001</v>
      </c>
      <c r="E44" s="24">
        <v>13.680999999999999</v>
      </c>
      <c r="F44" s="24">
        <v>19.187999999999999</v>
      </c>
      <c r="G44" s="24">
        <v>6.36</v>
      </c>
      <c r="H44" s="24">
        <v>10.103</v>
      </c>
      <c r="I44" s="24">
        <v>2.6349999999999998</v>
      </c>
      <c r="J44" s="24">
        <v>1.095</v>
      </c>
      <c r="K44" s="24">
        <v>1.71</v>
      </c>
      <c r="L44" s="24">
        <v>75.247</v>
      </c>
      <c r="N44" s="121"/>
      <c r="O44" s="60"/>
      <c r="P44" s="60"/>
      <c r="Q44" s="60"/>
      <c r="R44" s="60"/>
      <c r="S44" s="60"/>
      <c r="T44" s="60"/>
      <c r="U44" s="60"/>
      <c r="V44" s="60"/>
      <c r="W44" s="60"/>
      <c r="Y44" s="60"/>
      <c r="Z44" s="60"/>
      <c r="AA44" s="60"/>
      <c r="AB44" s="60"/>
      <c r="AC44" s="60"/>
      <c r="AD44" s="60"/>
      <c r="AE44" s="60"/>
      <c r="AF44" s="60"/>
      <c r="AG44" s="60"/>
    </row>
    <row r="45" spans="3:33" s="1" customFormat="1" ht="12" customHeight="1" x14ac:dyDescent="0.2">
      <c r="C45" s="20">
        <v>1996</v>
      </c>
      <c r="D45" s="24">
        <v>24.01</v>
      </c>
      <c r="E45" s="24">
        <v>18.888000000000002</v>
      </c>
      <c r="F45" s="24">
        <v>29.805</v>
      </c>
      <c r="G45" s="24">
        <v>10.462999999999999</v>
      </c>
      <c r="H45" s="24">
        <v>12.548999999999999</v>
      </c>
      <c r="I45" s="24">
        <v>4.556</v>
      </c>
      <c r="J45" s="24">
        <v>2.242</v>
      </c>
      <c r="K45" s="24">
        <v>3.0310000000000001</v>
      </c>
      <c r="L45" s="24">
        <v>105.544</v>
      </c>
      <c r="N45" s="121"/>
      <c r="O45" s="60"/>
      <c r="P45" s="60"/>
      <c r="Q45" s="60"/>
      <c r="R45" s="60"/>
      <c r="S45" s="60"/>
      <c r="T45" s="60"/>
      <c r="U45" s="60"/>
      <c r="V45" s="60"/>
      <c r="W45" s="60"/>
      <c r="Y45" s="60"/>
      <c r="Z45" s="60"/>
      <c r="AA45" s="60"/>
      <c r="AB45" s="60"/>
      <c r="AC45" s="60"/>
      <c r="AD45" s="60"/>
      <c r="AE45" s="60"/>
      <c r="AF45" s="60"/>
      <c r="AG45" s="60"/>
    </row>
    <row r="46" spans="3:33" s="1" customFormat="1" ht="12" customHeight="1" x14ac:dyDescent="0.2">
      <c r="C46" s="20">
        <v>1997</v>
      </c>
      <c r="D46" s="24">
        <v>26.433</v>
      </c>
      <c r="E46" s="24">
        <v>24.437000000000001</v>
      </c>
      <c r="F46" s="24">
        <v>45.526000000000003</v>
      </c>
      <c r="G46" s="24">
        <v>7.1449999999999996</v>
      </c>
      <c r="H46" s="24">
        <v>8.9169999999999998</v>
      </c>
      <c r="I46" s="24">
        <v>5.5380000000000003</v>
      </c>
      <c r="J46" s="24">
        <v>1.589</v>
      </c>
      <c r="K46" s="24">
        <v>1.9350000000000001</v>
      </c>
      <c r="L46" s="24">
        <v>121.52</v>
      </c>
      <c r="N46" s="121"/>
      <c r="O46" s="60"/>
      <c r="P46" s="60"/>
      <c r="Q46" s="60"/>
      <c r="R46" s="60"/>
      <c r="S46" s="60"/>
      <c r="T46" s="60"/>
      <c r="U46" s="60"/>
      <c r="V46" s="60"/>
      <c r="W46" s="60"/>
      <c r="Y46" s="60"/>
      <c r="Z46" s="60"/>
      <c r="AA46" s="60"/>
      <c r="AB46" s="60"/>
      <c r="AC46" s="60"/>
      <c r="AD46" s="60"/>
      <c r="AE46" s="60"/>
      <c r="AF46" s="60"/>
      <c r="AG46" s="60"/>
    </row>
    <row r="47" spans="3:33" s="1" customFormat="1" ht="12" customHeight="1" x14ac:dyDescent="0.2">
      <c r="C47" s="20">
        <v>1998</v>
      </c>
      <c r="D47" s="24">
        <v>30.782</v>
      </c>
      <c r="E47" s="24">
        <v>28.510999999999999</v>
      </c>
      <c r="F47" s="24">
        <v>73.855000000000004</v>
      </c>
      <c r="G47" s="24">
        <v>11.603</v>
      </c>
      <c r="H47" s="24">
        <v>10.863</v>
      </c>
      <c r="I47" s="24">
        <v>7.2160000000000002</v>
      </c>
      <c r="J47" s="24">
        <v>1.7789999999999999</v>
      </c>
      <c r="K47" s="24">
        <v>2.1269999999999998</v>
      </c>
      <c r="L47" s="24">
        <v>166.73599999999999</v>
      </c>
      <c r="N47" s="121"/>
      <c r="O47" s="60"/>
      <c r="P47" s="60"/>
      <c r="Q47" s="60"/>
      <c r="R47" s="60"/>
      <c r="S47" s="60"/>
      <c r="T47" s="60"/>
      <c r="U47" s="60"/>
      <c r="V47" s="60"/>
      <c r="W47" s="60"/>
      <c r="Y47" s="60"/>
      <c r="Z47" s="60"/>
      <c r="AA47" s="60"/>
      <c r="AB47" s="60"/>
      <c r="AC47" s="60"/>
      <c r="AD47" s="60"/>
      <c r="AE47" s="60"/>
      <c r="AF47" s="60"/>
      <c r="AG47" s="60"/>
    </row>
    <row r="48" spans="3:33" s="1" customFormat="1" ht="12" customHeight="1" x14ac:dyDescent="0.2">
      <c r="C48" s="20">
        <v>1999</v>
      </c>
      <c r="D48" s="24">
        <v>41.289000000000001</v>
      </c>
      <c r="E48" s="24">
        <v>53.81</v>
      </c>
      <c r="F48" s="24">
        <v>51.215000000000003</v>
      </c>
      <c r="G48" s="24">
        <v>21.690999999999999</v>
      </c>
      <c r="H48" s="24">
        <v>11.896000000000001</v>
      </c>
      <c r="I48" s="24">
        <v>11.132</v>
      </c>
      <c r="J48" s="24">
        <v>1.702</v>
      </c>
      <c r="K48" s="24">
        <v>4.4489999999999998</v>
      </c>
      <c r="L48" s="24">
        <v>197.184</v>
      </c>
      <c r="N48" s="121"/>
      <c r="O48" s="60"/>
      <c r="P48" s="60"/>
      <c r="Q48" s="60"/>
      <c r="R48" s="60"/>
      <c r="S48" s="60"/>
      <c r="T48" s="60"/>
      <c r="U48" s="60"/>
      <c r="V48" s="60"/>
      <c r="W48" s="60"/>
      <c r="Y48" s="60"/>
      <c r="Z48" s="60"/>
      <c r="AA48" s="60"/>
      <c r="AB48" s="60"/>
      <c r="AC48" s="60"/>
      <c r="AD48" s="60"/>
      <c r="AE48" s="60"/>
      <c r="AF48" s="60"/>
      <c r="AG48" s="60"/>
    </row>
    <row r="49" spans="3:33" s="1" customFormat="1" ht="12" customHeight="1" x14ac:dyDescent="0.2">
      <c r="C49" s="20">
        <v>2000</v>
      </c>
      <c r="D49" s="24">
        <v>56.756</v>
      </c>
      <c r="E49" s="24">
        <v>58.718000000000004</v>
      </c>
      <c r="F49" s="24">
        <v>36.795999999999999</v>
      </c>
      <c r="G49" s="24">
        <v>24.132000000000001</v>
      </c>
      <c r="H49" s="24">
        <v>12.82</v>
      </c>
      <c r="I49" s="24">
        <v>7.1079999999999997</v>
      </c>
      <c r="J49" s="24">
        <v>1.671</v>
      </c>
      <c r="K49" s="24">
        <v>3.7370000000000001</v>
      </c>
      <c r="L49" s="24">
        <v>201.738</v>
      </c>
      <c r="N49" s="121"/>
      <c r="O49" s="60"/>
      <c r="P49" s="60"/>
      <c r="Q49" s="60"/>
      <c r="R49" s="60"/>
      <c r="S49" s="60"/>
      <c r="T49" s="60"/>
      <c r="U49" s="60"/>
      <c r="V49" s="60"/>
      <c r="W49" s="60"/>
      <c r="Y49" s="60"/>
      <c r="Z49" s="60"/>
      <c r="AA49" s="60"/>
      <c r="AB49" s="60"/>
      <c r="AC49" s="60"/>
      <c r="AD49" s="60"/>
      <c r="AE49" s="60"/>
      <c r="AF49" s="60"/>
      <c r="AG49" s="60"/>
    </row>
    <row r="50" spans="3:33" s="1" customFormat="1" ht="12" customHeight="1" x14ac:dyDescent="0.2">
      <c r="C50" s="20">
        <v>2001</v>
      </c>
      <c r="D50" s="24">
        <v>60.161000000000001</v>
      </c>
      <c r="E50" s="24">
        <v>71.691000000000003</v>
      </c>
      <c r="F50" s="24">
        <v>38.19</v>
      </c>
      <c r="G50" s="24">
        <v>20.420999999999999</v>
      </c>
      <c r="H50" s="24">
        <v>11.308999999999999</v>
      </c>
      <c r="I50" s="24">
        <v>8.1859999999999999</v>
      </c>
      <c r="J50" s="24">
        <v>1.9990000000000001</v>
      </c>
      <c r="K50" s="24">
        <v>3.39</v>
      </c>
      <c r="L50" s="24">
        <v>215.34700000000001</v>
      </c>
      <c r="N50" s="121"/>
      <c r="O50" s="60"/>
      <c r="P50" s="60"/>
      <c r="Q50" s="60"/>
      <c r="R50" s="60"/>
      <c r="S50" s="60"/>
      <c r="T50" s="60"/>
      <c r="U50" s="60"/>
      <c r="V50" s="60"/>
      <c r="W50" s="60"/>
      <c r="Y50" s="60"/>
      <c r="Z50" s="60"/>
      <c r="AA50" s="60"/>
      <c r="AB50" s="60"/>
      <c r="AC50" s="60"/>
      <c r="AD50" s="60"/>
      <c r="AE50" s="60"/>
      <c r="AF50" s="60"/>
      <c r="AG50" s="60"/>
    </row>
    <row r="51" spans="3:33" s="1" customFormat="1" ht="12" customHeight="1" x14ac:dyDescent="0.2">
      <c r="C51" s="20">
        <v>2002</v>
      </c>
      <c r="D51" s="24">
        <v>68.501000000000005</v>
      </c>
      <c r="E51" s="24">
        <v>82.927000000000007</v>
      </c>
      <c r="F51" s="24">
        <v>45.277999999999999</v>
      </c>
      <c r="G51" s="24">
        <v>19.443999999999999</v>
      </c>
      <c r="H51" s="24">
        <v>14.27</v>
      </c>
      <c r="I51" s="24">
        <v>8.8219999999999992</v>
      </c>
      <c r="J51" s="24">
        <v>1.913</v>
      </c>
      <c r="K51" s="24">
        <v>3.2669999999999999</v>
      </c>
      <c r="L51" s="24">
        <v>244.422</v>
      </c>
      <c r="N51" s="121"/>
      <c r="O51" s="60"/>
      <c r="P51" s="60"/>
      <c r="Q51" s="60"/>
      <c r="R51" s="60"/>
      <c r="S51" s="60"/>
      <c r="T51" s="60"/>
      <c r="U51" s="60"/>
      <c r="V51" s="60"/>
      <c r="W51" s="60"/>
      <c r="Y51" s="60"/>
      <c r="Z51" s="60"/>
      <c r="AA51" s="60"/>
      <c r="AB51" s="60"/>
      <c r="AC51" s="60"/>
      <c r="AD51" s="60"/>
      <c r="AE51" s="60"/>
      <c r="AF51" s="60"/>
      <c r="AG51" s="60"/>
    </row>
    <row r="52" spans="3:33" s="1" customFormat="1" ht="12" customHeight="1" x14ac:dyDescent="0.2">
      <c r="C52" s="20">
        <v>2003</v>
      </c>
      <c r="D52" s="24">
        <v>78.2</v>
      </c>
      <c r="E52" s="24">
        <v>106.697</v>
      </c>
      <c r="F52" s="24">
        <v>51.273000000000003</v>
      </c>
      <c r="G52" s="24">
        <v>20.972000000000001</v>
      </c>
      <c r="H52" s="24">
        <v>15.579000000000001</v>
      </c>
      <c r="I52" s="24">
        <v>8.85</v>
      </c>
      <c r="J52" s="24">
        <v>2.0739999999999998</v>
      </c>
      <c r="K52" s="24">
        <v>4.4119999999999999</v>
      </c>
      <c r="L52" s="24">
        <v>288.05700000000002</v>
      </c>
      <c r="N52" s="121"/>
      <c r="O52" s="60"/>
      <c r="P52" s="60"/>
      <c r="Q52" s="60"/>
      <c r="R52" s="60"/>
      <c r="S52" s="60"/>
      <c r="T52" s="60"/>
      <c r="U52" s="60"/>
      <c r="V52" s="60"/>
      <c r="W52" s="60"/>
      <c r="Y52" s="60"/>
      <c r="Z52" s="60"/>
      <c r="AA52" s="60"/>
      <c r="AB52" s="60"/>
      <c r="AC52" s="60"/>
      <c r="AD52" s="60"/>
      <c r="AE52" s="60"/>
      <c r="AF52" s="60"/>
      <c r="AG52" s="60"/>
    </row>
    <row r="53" spans="3:33" s="1" customFormat="1" ht="12" customHeight="1" x14ac:dyDescent="0.2">
      <c r="C53" s="20">
        <v>2004</v>
      </c>
      <c r="D53" s="24">
        <v>74.055999999999997</v>
      </c>
      <c r="E53" s="24">
        <v>76.069000000000003</v>
      </c>
      <c r="F53" s="24">
        <v>49.555</v>
      </c>
      <c r="G53" s="24">
        <v>20.771999999999998</v>
      </c>
      <c r="H53" s="24">
        <v>17.968</v>
      </c>
      <c r="I53" s="24">
        <v>9.1829999999999998</v>
      </c>
      <c r="J53" s="24">
        <v>1.974</v>
      </c>
      <c r="K53" s="24">
        <v>5.133</v>
      </c>
      <c r="L53" s="24">
        <v>254.71</v>
      </c>
      <c r="N53" s="121"/>
      <c r="O53" s="60"/>
      <c r="P53" s="60"/>
      <c r="Q53" s="60"/>
      <c r="R53" s="60"/>
      <c r="S53" s="60"/>
      <c r="T53" s="60"/>
      <c r="U53" s="60"/>
      <c r="V53" s="60"/>
      <c r="W53" s="60"/>
      <c r="Y53" s="60"/>
      <c r="Z53" s="60"/>
      <c r="AA53" s="60"/>
      <c r="AB53" s="60"/>
      <c r="AC53" s="60"/>
      <c r="AD53" s="60"/>
      <c r="AE53" s="60"/>
      <c r="AF53" s="60"/>
      <c r="AG53" s="60"/>
    </row>
    <row r="54" spans="3:33" s="1" customFormat="1" ht="12" customHeight="1" x14ac:dyDescent="0.2">
      <c r="C54" s="20">
        <v>2005</v>
      </c>
      <c r="D54" s="24">
        <v>72.379000000000005</v>
      </c>
      <c r="E54" s="24">
        <v>79.447999999999993</v>
      </c>
      <c r="F54" s="24">
        <v>51.927</v>
      </c>
      <c r="G54" s="24">
        <v>21.768999999999998</v>
      </c>
      <c r="H54" s="24">
        <v>20.013999999999999</v>
      </c>
      <c r="I54" s="24">
        <v>8.0890000000000004</v>
      </c>
      <c r="J54" s="24">
        <v>2.5920000000000001</v>
      </c>
      <c r="K54" s="24">
        <v>4.6669999999999998</v>
      </c>
      <c r="L54" s="24">
        <v>260.88499999999999</v>
      </c>
      <c r="N54" s="121"/>
      <c r="O54" s="60"/>
      <c r="P54" s="60"/>
      <c r="Q54" s="60"/>
      <c r="R54" s="60"/>
      <c r="S54" s="60"/>
      <c r="T54" s="60"/>
      <c r="U54" s="60"/>
      <c r="V54" s="60"/>
      <c r="W54" s="60"/>
      <c r="Y54" s="60"/>
      <c r="Z54" s="60"/>
      <c r="AA54" s="60"/>
      <c r="AB54" s="60"/>
      <c r="AC54" s="60"/>
      <c r="AD54" s="60"/>
      <c r="AE54" s="60"/>
      <c r="AF54" s="60"/>
      <c r="AG54" s="60"/>
    </row>
    <row r="55" spans="3:33" s="1" customFormat="1" ht="12" customHeight="1" x14ac:dyDescent="0.2">
      <c r="C55" s="20">
        <v>2006</v>
      </c>
      <c r="D55" s="24">
        <v>74.230999999999995</v>
      </c>
      <c r="E55" s="24">
        <v>79.471999999999994</v>
      </c>
      <c r="F55" s="24">
        <v>55.008000000000003</v>
      </c>
      <c r="G55" s="24">
        <v>20.666</v>
      </c>
      <c r="H55" s="24">
        <v>21.45</v>
      </c>
      <c r="I55" s="24">
        <v>7.407</v>
      </c>
      <c r="J55" s="24">
        <v>2.2450000000000001</v>
      </c>
      <c r="K55" s="24">
        <v>5.2839999999999998</v>
      </c>
      <c r="L55" s="24">
        <v>265.76299999999998</v>
      </c>
      <c r="N55" s="121"/>
      <c r="O55" s="60"/>
      <c r="P55" s="60"/>
      <c r="Q55" s="60"/>
      <c r="R55" s="60"/>
      <c r="S55" s="60"/>
      <c r="T55" s="60"/>
      <c r="U55" s="60"/>
      <c r="V55" s="60"/>
      <c r="W55" s="60"/>
      <c r="Y55" s="60"/>
      <c r="Z55" s="60"/>
      <c r="AA55" s="60"/>
      <c r="AB55" s="60"/>
      <c r="AC55" s="60"/>
      <c r="AD55" s="60"/>
      <c r="AE55" s="60"/>
      <c r="AF55" s="60"/>
      <c r="AG55" s="60"/>
    </row>
    <row r="56" spans="3:33" s="1" customFormat="1" ht="12" customHeight="1" x14ac:dyDescent="0.2">
      <c r="C56" s="20">
        <v>2007</v>
      </c>
      <c r="D56" s="24">
        <v>79.146000000000001</v>
      </c>
      <c r="E56" s="24">
        <v>73.135000000000005</v>
      </c>
      <c r="F56" s="24">
        <v>60.905000000000001</v>
      </c>
      <c r="G56" s="24">
        <v>20.666</v>
      </c>
      <c r="H56" s="24">
        <v>22.460999999999999</v>
      </c>
      <c r="I56" s="24">
        <v>7.8220000000000001</v>
      </c>
      <c r="J56" s="24">
        <v>2.2450000000000001</v>
      </c>
      <c r="K56" s="24">
        <v>5.0940000000000003</v>
      </c>
      <c r="L56" s="24">
        <v>271.47399999999999</v>
      </c>
      <c r="N56" s="121"/>
      <c r="O56" s="60"/>
      <c r="P56" s="60"/>
      <c r="Q56" s="60"/>
      <c r="R56" s="60"/>
      <c r="S56" s="60"/>
      <c r="T56" s="60"/>
      <c r="U56" s="60"/>
      <c r="V56" s="60"/>
      <c r="W56" s="60"/>
      <c r="Y56" s="60"/>
      <c r="Z56" s="60"/>
      <c r="AA56" s="60"/>
      <c r="AB56" s="60"/>
      <c r="AC56" s="60"/>
      <c r="AD56" s="60"/>
      <c r="AE56" s="60"/>
      <c r="AF56" s="60"/>
      <c r="AG56" s="60"/>
    </row>
    <row r="57" spans="3:33" s="1" customFormat="1" ht="12" customHeight="1" x14ac:dyDescent="0.2">
      <c r="C57" s="27">
        <v>2008</v>
      </c>
      <c r="D57" s="28">
        <v>88.977999999999994</v>
      </c>
      <c r="E57" s="28">
        <v>73.31</v>
      </c>
      <c r="F57" s="28">
        <v>64.605999999999995</v>
      </c>
      <c r="G57" s="28">
        <v>21.748000000000001</v>
      </c>
      <c r="H57" s="28">
        <v>24.274000000000001</v>
      </c>
      <c r="I57" s="28">
        <v>8.6</v>
      </c>
      <c r="J57" s="28">
        <v>2.6779999999999999</v>
      </c>
      <c r="K57" s="28">
        <v>4.9790000000000001</v>
      </c>
      <c r="L57" s="28">
        <v>289.173</v>
      </c>
      <c r="N57" s="121"/>
      <c r="O57" s="60"/>
      <c r="P57" s="60"/>
      <c r="Q57" s="60"/>
      <c r="R57" s="60"/>
      <c r="S57" s="60"/>
      <c r="T57" s="60"/>
      <c r="U57" s="60"/>
      <c r="V57" s="60"/>
      <c r="W57" s="60"/>
      <c r="Y57" s="60"/>
      <c r="Z57" s="60"/>
      <c r="AA57" s="60"/>
      <c r="AB57" s="60"/>
      <c r="AC57" s="60"/>
      <c r="AD57" s="60"/>
      <c r="AE57" s="60"/>
      <c r="AF57" s="60"/>
      <c r="AG57" s="60"/>
    </row>
    <row r="58" spans="3:33" s="1" customFormat="1" ht="12" customHeight="1" x14ac:dyDescent="0.2">
      <c r="C58" s="27">
        <v>2009</v>
      </c>
      <c r="D58" s="28">
        <v>84.65</v>
      </c>
      <c r="E58" s="28">
        <v>71.971999999999994</v>
      </c>
      <c r="F58" s="28">
        <v>53.914999999999999</v>
      </c>
      <c r="G58" s="28">
        <v>20.812999999999999</v>
      </c>
      <c r="H58" s="28">
        <v>23.518000000000001</v>
      </c>
      <c r="I58" s="28">
        <v>7.4370000000000003</v>
      </c>
      <c r="J58" s="28">
        <v>2.4249999999999998</v>
      </c>
      <c r="K58" s="28">
        <v>4.76</v>
      </c>
      <c r="L58" s="28">
        <v>269.49</v>
      </c>
      <c r="N58" s="121"/>
      <c r="O58" s="60"/>
      <c r="P58" s="60"/>
      <c r="Q58" s="60"/>
      <c r="R58" s="60"/>
      <c r="S58" s="60"/>
      <c r="T58" s="60"/>
      <c r="U58" s="60"/>
      <c r="V58" s="60"/>
      <c r="W58" s="60"/>
      <c r="Y58" s="60"/>
      <c r="Z58" s="60"/>
      <c r="AA58" s="60"/>
      <c r="AB58" s="60"/>
      <c r="AC58" s="60"/>
      <c r="AD58" s="60"/>
      <c r="AE58" s="60"/>
      <c r="AF58" s="60"/>
      <c r="AG58" s="60"/>
    </row>
    <row r="59" spans="3:33" s="1" customFormat="1" ht="12" customHeight="1" x14ac:dyDescent="0.2">
      <c r="C59" s="27">
        <v>2010</v>
      </c>
      <c r="D59" s="28">
        <v>91.965999999999994</v>
      </c>
      <c r="E59" s="28">
        <v>78.489999999999995</v>
      </c>
      <c r="F59" s="28">
        <v>60.564</v>
      </c>
      <c r="G59" s="28">
        <v>22.100999999999999</v>
      </c>
      <c r="H59" s="28">
        <v>25.137</v>
      </c>
      <c r="I59" s="28">
        <v>7.6219999999999999</v>
      </c>
      <c r="J59" s="28">
        <v>2.8290000000000002</v>
      </c>
      <c r="K59" s="28">
        <v>4.9400000000000004</v>
      </c>
      <c r="L59" s="28">
        <v>293.649</v>
      </c>
      <c r="N59" s="121"/>
      <c r="O59" s="60"/>
      <c r="P59" s="60"/>
      <c r="Q59" s="60"/>
      <c r="R59" s="60"/>
      <c r="S59" s="60"/>
      <c r="T59" s="60"/>
      <c r="U59" s="60"/>
      <c r="V59" s="60"/>
      <c r="W59" s="60"/>
      <c r="Y59" s="60"/>
      <c r="Z59" s="60"/>
      <c r="AA59" s="60"/>
      <c r="AB59" s="60"/>
      <c r="AC59" s="60"/>
      <c r="AD59" s="60"/>
      <c r="AE59" s="60"/>
      <c r="AF59" s="60"/>
      <c r="AG59" s="60"/>
    </row>
    <row r="60" spans="3:33" s="1" customFormat="1" ht="12" customHeight="1" x14ac:dyDescent="0.2">
      <c r="C60" s="27">
        <v>2011</v>
      </c>
      <c r="D60" s="28">
        <v>95.195999999999998</v>
      </c>
      <c r="E60" s="28">
        <v>94.04</v>
      </c>
      <c r="F60" s="28">
        <v>64.959999999999994</v>
      </c>
      <c r="G60" s="28">
        <v>23.678000000000001</v>
      </c>
      <c r="H60" s="28">
        <v>27.706</v>
      </c>
      <c r="I60" s="28">
        <v>8.0619999999999994</v>
      </c>
      <c r="J60" s="28">
        <v>2.8359999999999999</v>
      </c>
      <c r="K60" s="28">
        <v>5.0220000000000002</v>
      </c>
      <c r="L60" s="28">
        <v>321.5</v>
      </c>
      <c r="N60" s="121"/>
      <c r="O60" s="60"/>
      <c r="P60" s="60"/>
      <c r="Q60" s="60"/>
      <c r="R60" s="60"/>
      <c r="S60" s="60"/>
      <c r="T60" s="60"/>
      <c r="U60" s="60"/>
      <c r="V60" s="60"/>
      <c r="W60" s="60"/>
      <c r="Y60" s="60"/>
      <c r="Z60" s="60"/>
      <c r="AA60" s="60"/>
      <c r="AB60" s="60"/>
      <c r="AC60" s="60"/>
      <c r="AD60" s="60"/>
      <c r="AE60" s="60"/>
      <c r="AF60" s="60"/>
      <c r="AG60" s="60"/>
    </row>
    <row r="61" spans="3:33" s="1" customFormat="1" ht="12" customHeight="1" x14ac:dyDescent="0.2">
      <c r="C61" s="27">
        <v>2012</v>
      </c>
      <c r="D61" s="28">
        <v>108.199</v>
      </c>
      <c r="E61" s="28">
        <v>109.33499999999999</v>
      </c>
      <c r="F61" s="28">
        <v>78.337999999999994</v>
      </c>
      <c r="G61" s="28">
        <v>28.631</v>
      </c>
      <c r="H61" s="28">
        <v>34.244</v>
      </c>
      <c r="I61" s="28">
        <v>9.0459999999999994</v>
      </c>
      <c r="J61" s="28">
        <v>2.7509999999999999</v>
      </c>
      <c r="K61" s="28">
        <v>6.3040000000000003</v>
      </c>
      <c r="L61" s="28">
        <v>376.84800000000001</v>
      </c>
      <c r="N61" s="121"/>
      <c r="O61" s="60"/>
      <c r="P61" s="60"/>
      <c r="Q61" s="60"/>
      <c r="R61" s="60"/>
      <c r="S61" s="60"/>
      <c r="T61" s="60"/>
      <c r="U61" s="60"/>
      <c r="V61" s="60"/>
      <c r="W61" s="60"/>
      <c r="Y61" s="60"/>
      <c r="Z61" s="60"/>
      <c r="AA61" s="60"/>
      <c r="AB61" s="60"/>
      <c r="AC61" s="60"/>
      <c r="AD61" s="60"/>
      <c r="AE61" s="60"/>
      <c r="AF61" s="60"/>
      <c r="AG61" s="60"/>
    </row>
    <row r="62" spans="3:33" s="1" customFormat="1" ht="12" customHeight="1" x14ac:dyDescent="0.2">
      <c r="C62" s="27">
        <v>2013</v>
      </c>
      <c r="D62" s="28">
        <v>64.900999999999996</v>
      </c>
      <c r="E62" s="28">
        <v>60.415999999999997</v>
      </c>
      <c r="F62" s="28">
        <v>50.558999999999997</v>
      </c>
      <c r="G62" s="28">
        <v>18.285</v>
      </c>
      <c r="H62" s="28">
        <v>27.132000000000001</v>
      </c>
      <c r="I62" s="28">
        <v>5.5590000000000002</v>
      </c>
      <c r="J62" s="28">
        <v>2.246</v>
      </c>
      <c r="K62" s="28">
        <v>4.1630000000000003</v>
      </c>
      <c r="L62" s="28">
        <v>233.261</v>
      </c>
      <c r="N62" s="121"/>
      <c r="O62" s="60"/>
      <c r="P62" s="60"/>
      <c r="Q62" s="60"/>
      <c r="R62" s="60"/>
      <c r="S62" s="60"/>
      <c r="T62" s="60"/>
      <c r="U62" s="60"/>
      <c r="V62" s="60"/>
      <c r="W62" s="60"/>
      <c r="Y62" s="60"/>
      <c r="Z62" s="60"/>
      <c r="AA62" s="60"/>
      <c r="AB62" s="60"/>
      <c r="AC62" s="60"/>
      <c r="AD62" s="60"/>
      <c r="AE62" s="60"/>
      <c r="AF62" s="60"/>
      <c r="AG62" s="60"/>
    </row>
    <row r="63" spans="3:33" s="1" customFormat="1" ht="12" customHeight="1" x14ac:dyDescent="0.2">
      <c r="C63" s="27">
        <v>2014</v>
      </c>
      <c r="D63" s="28">
        <v>60.2</v>
      </c>
      <c r="E63" s="28">
        <v>58.688000000000002</v>
      </c>
      <c r="F63" s="28">
        <v>45.23</v>
      </c>
      <c r="G63" s="28">
        <v>14.029</v>
      </c>
      <c r="H63" s="28">
        <v>29.114000000000001</v>
      </c>
      <c r="I63" s="28">
        <v>5.609</v>
      </c>
      <c r="J63" s="28">
        <v>2.4</v>
      </c>
      <c r="K63" s="28">
        <v>4.3849999999999998</v>
      </c>
      <c r="L63" s="28">
        <v>219.655</v>
      </c>
      <c r="N63" s="121"/>
      <c r="O63" s="60"/>
      <c r="P63" s="60"/>
      <c r="Q63" s="60"/>
      <c r="R63" s="60"/>
      <c r="S63" s="60"/>
      <c r="T63" s="60"/>
      <c r="U63" s="60"/>
      <c r="V63" s="60"/>
      <c r="W63" s="60"/>
      <c r="Y63" s="60"/>
      <c r="Z63" s="60"/>
      <c r="AA63" s="60"/>
      <c r="AB63" s="60"/>
      <c r="AC63" s="60"/>
      <c r="AD63" s="60"/>
      <c r="AE63" s="60"/>
      <c r="AF63" s="60"/>
      <c r="AG63" s="60"/>
    </row>
    <row r="64" spans="3:33" s="114" customFormat="1" ht="12" customHeight="1" x14ac:dyDescent="0.2">
      <c r="C64" s="27">
        <v>2015</v>
      </c>
      <c r="D64" s="28">
        <v>46.81</v>
      </c>
      <c r="E64" s="28">
        <v>47.363999999999997</v>
      </c>
      <c r="F64" s="28">
        <v>40.965000000000003</v>
      </c>
      <c r="G64" s="28">
        <v>10.657</v>
      </c>
      <c r="H64" s="28">
        <v>27.427</v>
      </c>
      <c r="I64" s="28">
        <v>5.55</v>
      </c>
      <c r="J64" s="28">
        <v>2.3490000000000002</v>
      </c>
      <c r="K64" s="28">
        <v>3.2850000000000001</v>
      </c>
      <c r="L64" s="28">
        <v>184.40700000000001</v>
      </c>
      <c r="N64" s="121"/>
      <c r="O64" s="60"/>
      <c r="P64" s="60"/>
      <c r="Q64" s="60"/>
      <c r="R64" s="60"/>
      <c r="S64" s="60"/>
      <c r="T64" s="60"/>
      <c r="U64" s="60"/>
      <c r="V64" s="60"/>
      <c r="W64" s="60"/>
      <c r="Y64" s="60"/>
      <c r="Z64" s="60"/>
      <c r="AA64" s="60"/>
      <c r="AB64" s="60"/>
      <c r="AC64" s="60"/>
      <c r="AD64" s="60"/>
      <c r="AE64" s="60"/>
      <c r="AF64" s="60"/>
      <c r="AG64" s="60"/>
    </row>
    <row r="65" spans="2:33" s="114" customFormat="1" ht="12" customHeight="1" x14ac:dyDescent="0.2">
      <c r="C65" s="27">
        <v>2016</v>
      </c>
      <c r="D65" s="28">
        <v>46.890999999999998</v>
      </c>
      <c r="E65" s="28">
        <v>44.036999999999999</v>
      </c>
      <c r="F65" s="28">
        <v>36.472000000000001</v>
      </c>
      <c r="G65" s="28">
        <v>9.3789999999999996</v>
      </c>
      <c r="H65" s="28">
        <v>21.667000000000002</v>
      </c>
      <c r="I65" s="28">
        <v>4.5519999999999996</v>
      </c>
      <c r="J65" s="28">
        <v>1.9910000000000001</v>
      </c>
      <c r="K65" s="28">
        <v>4.0270000000000001</v>
      </c>
      <c r="L65" s="28">
        <v>169.01599999999999</v>
      </c>
      <c r="N65" s="121"/>
      <c r="O65" s="60"/>
      <c r="P65" s="60"/>
      <c r="Q65" s="60"/>
      <c r="R65" s="60"/>
      <c r="S65" s="60"/>
      <c r="T65" s="60"/>
      <c r="U65" s="60"/>
      <c r="V65" s="60"/>
      <c r="W65" s="60"/>
      <c r="Y65" s="60"/>
      <c r="Z65" s="60"/>
      <c r="AA65" s="60"/>
      <c r="AB65" s="60"/>
      <c r="AC65" s="60"/>
      <c r="AD65" s="60"/>
      <c r="AE65" s="60"/>
      <c r="AF65" s="60"/>
      <c r="AG65" s="60"/>
    </row>
    <row r="66" spans="2:33" s="129" customFormat="1" ht="12" customHeight="1" x14ac:dyDescent="0.2">
      <c r="C66" s="27">
        <v>2017</v>
      </c>
      <c r="D66" s="28">
        <v>46.176000000000002</v>
      </c>
      <c r="E66" s="28">
        <v>38.71</v>
      </c>
      <c r="F66" s="28">
        <v>37.981000000000002</v>
      </c>
      <c r="G66" s="28">
        <v>8.9250000000000007</v>
      </c>
      <c r="H66" s="28">
        <v>19.527999999999999</v>
      </c>
      <c r="I66" s="28">
        <v>4.8499999999999996</v>
      </c>
      <c r="J66" s="28">
        <v>1.8440000000000001</v>
      </c>
      <c r="K66" s="28">
        <v>4.6100000000000003</v>
      </c>
      <c r="L66" s="28">
        <v>162.624</v>
      </c>
      <c r="N66" s="121"/>
      <c r="O66" s="60"/>
      <c r="P66" s="60"/>
      <c r="Q66" s="60"/>
      <c r="R66" s="60"/>
      <c r="S66" s="60"/>
      <c r="T66" s="60"/>
      <c r="U66" s="60"/>
      <c r="V66" s="60"/>
      <c r="W66" s="60"/>
      <c r="Y66" s="60"/>
      <c r="Z66" s="60"/>
      <c r="AA66" s="60"/>
      <c r="AB66" s="60"/>
      <c r="AC66" s="60"/>
      <c r="AD66" s="60"/>
      <c r="AE66" s="60"/>
      <c r="AF66" s="60"/>
      <c r="AG66" s="60"/>
    </row>
    <row r="67" spans="2:33" s="143" customFormat="1" ht="12" customHeight="1" x14ac:dyDescent="0.2">
      <c r="C67" s="27">
        <v>2018</v>
      </c>
      <c r="D67" s="28">
        <v>47.064</v>
      </c>
      <c r="E67" s="28">
        <v>36.804000000000002</v>
      </c>
      <c r="F67" s="28">
        <v>38.933999999999997</v>
      </c>
      <c r="G67" s="28">
        <v>8.1180000000000003</v>
      </c>
      <c r="H67" s="28">
        <v>17.757999999999999</v>
      </c>
      <c r="I67" s="28">
        <v>5.0359999999999996</v>
      </c>
      <c r="J67" s="28">
        <v>1.9870000000000001</v>
      </c>
      <c r="K67" s="28">
        <v>4.5780000000000003</v>
      </c>
      <c r="L67" s="28">
        <v>160.279</v>
      </c>
      <c r="N67" s="121"/>
      <c r="O67" s="60"/>
      <c r="P67" s="60"/>
      <c r="Q67" s="60"/>
      <c r="R67" s="60"/>
      <c r="S67" s="60"/>
      <c r="T67" s="60"/>
      <c r="U67" s="60"/>
      <c r="V67" s="60"/>
      <c r="W67" s="60"/>
      <c r="Y67" s="60"/>
      <c r="Z67" s="60"/>
      <c r="AA67" s="60"/>
      <c r="AB67" s="60"/>
      <c r="AC67" s="60"/>
      <c r="AD67" s="60"/>
      <c r="AE67" s="60"/>
      <c r="AF67" s="60"/>
      <c r="AG67" s="60"/>
    </row>
    <row r="68" spans="2:33" s="149" customFormat="1" ht="12" customHeight="1" x14ac:dyDescent="0.2">
      <c r="C68" s="27">
        <v>2019</v>
      </c>
      <c r="D68" s="28">
        <v>45.317999999999998</v>
      </c>
      <c r="E68" s="28">
        <v>34.679000000000002</v>
      </c>
      <c r="F68" s="28">
        <v>37.311999999999998</v>
      </c>
      <c r="G68" s="28">
        <v>8.5839999999999996</v>
      </c>
      <c r="H68" s="28">
        <v>17.102</v>
      </c>
      <c r="I68" s="28">
        <v>5.5270000000000001</v>
      </c>
      <c r="J68" s="28">
        <v>2.3980000000000001</v>
      </c>
      <c r="K68" s="28">
        <v>4.71</v>
      </c>
      <c r="L68" s="28">
        <v>155.63</v>
      </c>
      <c r="N68" s="121"/>
      <c r="O68" s="60"/>
      <c r="P68" s="60"/>
      <c r="Q68" s="60"/>
      <c r="R68" s="60"/>
      <c r="S68" s="60"/>
      <c r="T68" s="60"/>
      <c r="U68" s="60"/>
      <c r="V68" s="60"/>
      <c r="W68" s="60"/>
      <c r="Y68" s="60"/>
      <c r="Z68" s="60"/>
      <c r="AA68" s="60"/>
      <c r="AB68" s="60"/>
      <c r="AC68" s="60"/>
      <c r="AD68" s="60"/>
      <c r="AE68" s="60"/>
      <c r="AF68" s="60"/>
      <c r="AG68" s="60"/>
    </row>
    <row r="69" spans="2:33" s="152" customFormat="1" ht="12" customHeight="1" x14ac:dyDescent="0.2">
      <c r="C69" s="27">
        <v>2020</v>
      </c>
      <c r="D69" s="28">
        <v>40.203000000000003</v>
      </c>
      <c r="E69" s="28">
        <v>28.864000000000001</v>
      </c>
      <c r="F69" s="28">
        <v>32.311999999999998</v>
      </c>
      <c r="G69" s="28">
        <v>8.7159999999999993</v>
      </c>
      <c r="H69" s="28">
        <v>14.714</v>
      </c>
      <c r="I69" s="28">
        <v>4.1760000000000002</v>
      </c>
      <c r="J69" s="28">
        <v>1.7150000000000001</v>
      </c>
      <c r="K69" s="28">
        <v>4.08</v>
      </c>
      <c r="L69" s="28">
        <v>134.78</v>
      </c>
      <c r="N69" s="121"/>
      <c r="O69" s="60"/>
      <c r="P69" s="60"/>
      <c r="Q69" s="60"/>
      <c r="R69" s="60"/>
      <c r="S69" s="60"/>
      <c r="T69" s="60"/>
      <c r="U69" s="60"/>
      <c r="V69" s="60"/>
      <c r="W69" s="60"/>
      <c r="Y69" s="60"/>
      <c r="Z69" s="60"/>
      <c r="AA69" s="60"/>
      <c r="AB69" s="60"/>
      <c r="AC69" s="60"/>
      <c r="AD69" s="60"/>
      <c r="AE69" s="60"/>
      <c r="AF69" s="60"/>
      <c r="AG69" s="60"/>
    </row>
    <row r="70" spans="2:33" s="97" customFormat="1" ht="12" customHeight="1" x14ac:dyDescent="0.2">
      <c r="C70" s="11">
        <v>2021</v>
      </c>
      <c r="D70" s="55">
        <v>62.802</v>
      </c>
      <c r="E70" s="55">
        <v>43.731999999999999</v>
      </c>
      <c r="F70" s="55">
        <v>52.783000000000001</v>
      </c>
      <c r="G70" s="55">
        <v>13.962999999999999</v>
      </c>
      <c r="H70" s="55">
        <v>26.658999999999999</v>
      </c>
      <c r="I70" s="55">
        <v>7.1059999999999999</v>
      </c>
      <c r="J70" s="55">
        <v>2.4940000000000002</v>
      </c>
      <c r="K70" s="55">
        <v>5.391</v>
      </c>
      <c r="L70" s="55">
        <v>214.93</v>
      </c>
      <c r="N70" s="121"/>
      <c r="O70" s="60"/>
      <c r="P70" s="60"/>
      <c r="Q70" s="60"/>
      <c r="R70" s="60"/>
      <c r="S70" s="60"/>
      <c r="T70" s="60"/>
      <c r="U70" s="60"/>
      <c r="V70" s="60"/>
      <c r="W70" s="60"/>
      <c r="Y70" s="60"/>
      <c r="Z70" s="60"/>
      <c r="AA70" s="60"/>
      <c r="AB70" s="60"/>
      <c r="AC70" s="60"/>
      <c r="AD70" s="60"/>
      <c r="AE70" s="60"/>
      <c r="AF70" s="60"/>
      <c r="AG70" s="60"/>
    </row>
    <row r="71" spans="2:33" s="1" customFormat="1" ht="12" customHeight="1" x14ac:dyDescent="0.2"/>
    <row r="73" spans="2:33" s="1" customFormat="1" ht="12" customHeight="1" x14ac:dyDescent="0.2">
      <c r="B73" s="175" t="s">
        <v>113</v>
      </c>
      <c r="C73" s="175"/>
      <c r="D73" s="175"/>
      <c r="E73" s="175"/>
      <c r="O73" s="115"/>
      <c r="P73" s="115"/>
      <c r="Q73" s="115"/>
      <c r="R73" s="115"/>
      <c r="S73" s="115"/>
      <c r="T73" s="115"/>
      <c r="U73" s="115"/>
      <c r="V73" s="115"/>
      <c r="W73" s="115"/>
      <c r="X73" s="115"/>
    </row>
    <row r="74" spans="2:33" s="1" customFormat="1" ht="12" customHeight="1" x14ac:dyDescent="0.2">
      <c r="B74" s="179" t="s">
        <v>12</v>
      </c>
      <c r="C74" s="179"/>
      <c r="O74" s="115"/>
      <c r="P74" s="115"/>
      <c r="Q74" s="115"/>
      <c r="R74" s="115"/>
      <c r="S74" s="115"/>
      <c r="T74" s="115"/>
      <c r="U74" s="115"/>
      <c r="V74" s="115"/>
      <c r="W74" s="115"/>
      <c r="X74" s="115"/>
    </row>
  </sheetData>
  <mergeCells count="4">
    <mergeCell ref="B73:E73"/>
    <mergeCell ref="B74:C74"/>
    <mergeCell ref="O3:P3"/>
    <mergeCell ref="C7:J7"/>
  </mergeCells>
  <conditionalFormatting sqref="Y44:AG70">
    <cfRule type="cellIs" dxfId="5" priority="1" operator="lessThan">
      <formula>0</formula>
    </cfRule>
    <cfRule type="cellIs" dxfId="4" priority="2" operator="greaterThan">
      <formula>0</formula>
    </cfRule>
  </conditionalFormatting>
  <hyperlinks>
    <hyperlink ref="O3:P3" location="Index!A1" display="Back to index" xr:uid="{00000000-0004-0000-0600-000000000000}"/>
    <hyperlink ref="B74:C74" location="'Explanatory notes'!A1" display="Notes on tables" xr:uid="{00000000-0004-0000-06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439539"/>
  </sheetPr>
  <dimension ref="B1:AM98"/>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9" width="9.140625" style="7"/>
    <col min="20" max="20" width="9.140625" style="48"/>
    <col min="21" max="16384" width="9.140625" style="7"/>
  </cols>
  <sheetData>
    <row r="1" spans="2:39" s="147" customFormat="1" ht="26.25" customHeight="1" x14ac:dyDescent="0.3">
      <c r="B1" s="151" t="s">
        <v>33</v>
      </c>
      <c r="C1" s="151" t="s">
        <v>245</v>
      </c>
      <c r="AM1" s="148" t="s">
        <v>238</v>
      </c>
    </row>
    <row r="3" spans="2:39" ht="12" customHeight="1" x14ac:dyDescent="0.2">
      <c r="O3" s="158" t="s">
        <v>114</v>
      </c>
      <c r="P3" s="158"/>
    </row>
    <row r="7" spans="2:39" s="8" customFormat="1" ht="12" customHeight="1" x14ac:dyDescent="0.2">
      <c r="B7" s="103"/>
      <c r="C7" s="180"/>
      <c r="D7" s="180"/>
      <c r="E7" s="180"/>
      <c r="F7" s="180"/>
      <c r="G7" s="180"/>
      <c r="H7" s="180"/>
      <c r="I7" s="180"/>
      <c r="J7" s="181"/>
      <c r="K7" s="2"/>
      <c r="T7" s="52"/>
    </row>
    <row r="9" spans="2:39" ht="12" customHeight="1" x14ac:dyDescent="0.2">
      <c r="L9" s="48"/>
      <c r="M9" s="48"/>
      <c r="N9" s="48"/>
      <c r="O9" s="48"/>
      <c r="P9" s="48"/>
      <c r="Q9" s="48"/>
      <c r="R9" s="48"/>
      <c r="S9" s="48"/>
      <c r="U9" s="48"/>
      <c r="V9" s="48"/>
      <c r="W9" s="48"/>
      <c r="X9" s="48"/>
      <c r="Y9" s="48"/>
    </row>
    <row r="10" spans="2:39" ht="24" customHeight="1" x14ac:dyDescent="0.2">
      <c r="C10" s="22"/>
      <c r="D10" s="29" t="s">
        <v>200</v>
      </c>
      <c r="E10" s="29" t="s">
        <v>19</v>
      </c>
      <c r="F10" s="29" t="s">
        <v>20</v>
      </c>
      <c r="G10" s="29" t="s">
        <v>21</v>
      </c>
      <c r="H10" s="29" t="s">
        <v>22</v>
      </c>
      <c r="I10" s="29" t="s">
        <v>23</v>
      </c>
      <c r="J10" s="29" t="s">
        <v>201</v>
      </c>
      <c r="L10" s="48"/>
      <c r="M10" s="48"/>
      <c r="N10" s="48"/>
      <c r="O10" s="48"/>
      <c r="P10" s="48"/>
      <c r="Q10" s="48"/>
      <c r="R10" s="48"/>
      <c r="S10" s="48"/>
      <c r="U10" s="48"/>
      <c r="V10" s="48"/>
      <c r="W10" s="48"/>
      <c r="X10" s="48"/>
      <c r="Y10" s="48"/>
    </row>
    <row r="11" spans="2:39" s="42" customFormat="1" ht="12" customHeight="1" x14ac:dyDescent="0.2">
      <c r="C11" s="41"/>
      <c r="D11" s="41" t="s">
        <v>14</v>
      </c>
      <c r="E11" s="41" t="s">
        <v>14</v>
      </c>
      <c r="F11" s="41" t="s">
        <v>14</v>
      </c>
      <c r="G11" s="41" t="s">
        <v>14</v>
      </c>
      <c r="H11" s="41" t="s">
        <v>14</v>
      </c>
      <c r="I11" s="41" t="s">
        <v>14</v>
      </c>
      <c r="J11" s="41" t="s">
        <v>14</v>
      </c>
      <c r="L11" s="51"/>
      <c r="M11" s="51"/>
      <c r="N11" s="51"/>
      <c r="O11" s="51"/>
      <c r="P11" s="51"/>
      <c r="Q11" s="51"/>
      <c r="R11" s="51"/>
      <c r="S11" s="51"/>
      <c r="T11" s="51"/>
      <c r="U11" s="51"/>
      <c r="V11" s="51"/>
      <c r="W11" s="51"/>
      <c r="X11" s="51"/>
      <c r="Y11" s="51"/>
    </row>
    <row r="12" spans="2:39" ht="12" customHeight="1" x14ac:dyDescent="0.2">
      <c r="C12" s="20">
        <v>1963</v>
      </c>
      <c r="D12" s="24">
        <v>9.4060000000000006</v>
      </c>
      <c r="E12" s="24">
        <v>2.694</v>
      </c>
      <c r="F12" s="24">
        <v>4.1630000000000003</v>
      </c>
      <c r="G12" s="24">
        <v>1.0509999999999999</v>
      </c>
      <c r="H12" s="24">
        <v>1.585</v>
      </c>
      <c r="I12" s="24">
        <v>3.7250000000000001</v>
      </c>
      <c r="J12" s="24">
        <v>22.623999999999999</v>
      </c>
      <c r="L12" s="48"/>
      <c r="M12" s="48"/>
      <c r="N12" s="48"/>
      <c r="O12" s="48"/>
      <c r="P12" s="48"/>
      <c r="Q12" s="48"/>
      <c r="R12" s="48"/>
      <c r="S12" s="48"/>
      <c r="U12" s="48"/>
      <c r="V12" s="48"/>
      <c r="W12" s="48"/>
      <c r="X12" s="48"/>
      <c r="Y12" s="48"/>
    </row>
    <row r="13" spans="2:39" ht="12" customHeight="1" x14ac:dyDescent="0.2">
      <c r="C13" s="20">
        <v>1964</v>
      </c>
      <c r="D13" s="24">
        <v>12.334</v>
      </c>
      <c r="E13" s="24">
        <v>3.6139999999999999</v>
      </c>
      <c r="F13" s="24">
        <v>5.6230000000000002</v>
      </c>
      <c r="G13" s="24">
        <v>1.621</v>
      </c>
      <c r="H13" s="24">
        <v>1.754</v>
      </c>
      <c r="I13" s="24">
        <v>4.3559999999999999</v>
      </c>
      <c r="J13" s="24">
        <v>29.302</v>
      </c>
      <c r="L13" s="48"/>
      <c r="M13" s="48"/>
      <c r="N13" s="48"/>
      <c r="O13" s="48"/>
      <c r="P13" s="48"/>
      <c r="Q13" s="48"/>
      <c r="R13" s="48"/>
      <c r="S13" s="48"/>
      <c r="U13" s="48"/>
      <c r="V13" s="48"/>
      <c r="W13" s="48"/>
      <c r="X13" s="48"/>
      <c r="Y13" s="48"/>
    </row>
    <row r="14" spans="2:39" ht="12" customHeight="1" x14ac:dyDescent="0.2">
      <c r="C14" s="20">
        <v>1965</v>
      </c>
      <c r="D14" s="24">
        <v>12.608000000000001</v>
      </c>
      <c r="E14" s="24">
        <v>3.948</v>
      </c>
      <c r="F14" s="24">
        <v>6.218</v>
      </c>
      <c r="G14" s="24">
        <v>1.254</v>
      </c>
      <c r="H14" s="24">
        <v>1.417</v>
      </c>
      <c r="I14" s="24">
        <v>4.3920000000000003</v>
      </c>
      <c r="J14" s="24">
        <v>29.837</v>
      </c>
      <c r="L14" s="48"/>
      <c r="M14" s="48"/>
      <c r="N14" s="48"/>
      <c r="O14" s="48"/>
      <c r="P14" s="48"/>
      <c r="Q14" s="48"/>
      <c r="R14" s="48"/>
      <c r="S14" s="48"/>
      <c r="U14" s="48"/>
      <c r="V14" s="48"/>
      <c r="W14" s="48"/>
      <c r="X14" s="48"/>
      <c r="Y14" s="48"/>
    </row>
    <row r="15" spans="2:39" ht="12" customHeight="1" x14ac:dyDescent="0.2">
      <c r="C15" s="20">
        <v>1966</v>
      </c>
      <c r="D15" s="24">
        <v>12.372</v>
      </c>
      <c r="E15" s="24">
        <v>3.95</v>
      </c>
      <c r="F15" s="24">
        <v>5.415</v>
      </c>
      <c r="G15" s="24">
        <v>1.381</v>
      </c>
      <c r="H15" s="24">
        <v>1.6140000000000001</v>
      </c>
      <c r="I15" s="24">
        <v>4.1479999999999997</v>
      </c>
      <c r="J15" s="24">
        <v>28.88</v>
      </c>
      <c r="L15" s="48"/>
      <c r="M15" s="48"/>
      <c r="N15" s="48"/>
      <c r="O15" s="48"/>
      <c r="P15" s="48"/>
      <c r="Q15" s="48"/>
      <c r="R15" s="48"/>
      <c r="S15" s="48"/>
      <c r="U15" s="48"/>
      <c r="V15" s="48"/>
      <c r="W15" s="48"/>
      <c r="X15" s="48"/>
      <c r="Y15" s="48"/>
    </row>
    <row r="16" spans="2:39" ht="12" customHeight="1" x14ac:dyDescent="0.2">
      <c r="C16" s="20">
        <v>1967</v>
      </c>
      <c r="D16" s="24">
        <v>11.593999999999999</v>
      </c>
      <c r="E16" s="24">
        <v>3.8769999999999998</v>
      </c>
      <c r="F16" s="24">
        <v>5.1630000000000003</v>
      </c>
      <c r="G16" s="24">
        <v>1.264</v>
      </c>
      <c r="H16" s="24">
        <v>1.6719999999999999</v>
      </c>
      <c r="I16" s="24">
        <v>4.3979999999999997</v>
      </c>
      <c r="J16" s="24">
        <v>27.968</v>
      </c>
      <c r="L16" s="48"/>
      <c r="M16" s="48"/>
      <c r="N16" s="48"/>
      <c r="O16" s="48"/>
      <c r="P16" s="48"/>
      <c r="Q16" s="48"/>
      <c r="R16" s="48"/>
      <c r="S16" s="48"/>
      <c r="U16" s="48"/>
      <c r="V16" s="48"/>
      <c r="W16" s="48"/>
      <c r="X16" s="48"/>
      <c r="Y16" s="48"/>
    </row>
    <row r="17" spans="3:25" ht="12" customHeight="1" x14ac:dyDescent="0.2">
      <c r="C17" s="20">
        <v>1968</v>
      </c>
      <c r="D17" s="24">
        <v>11.374000000000001</v>
      </c>
      <c r="E17" s="24">
        <v>4.3579999999999997</v>
      </c>
      <c r="F17" s="24">
        <v>4.952</v>
      </c>
      <c r="G17" s="24">
        <v>1.2450000000000001</v>
      </c>
      <c r="H17" s="24">
        <v>1.6359999999999999</v>
      </c>
      <c r="I17" s="24">
        <v>4.6760000000000002</v>
      </c>
      <c r="J17" s="24">
        <v>28.241</v>
      </c>
      <c r="L17" s="48"/>
      <c r="M17" s="48"/>
      <c r="N17" s="48"/>
      <c r="O17" s="48"/>
      <c r="P17" s="48"/>
      <c r="Q17" s="48"/>
      <c r="R17" s="48"/>
      <c r="S17" s="48"/>
      <c r="U17" s="48"/>
      <c r="V17" s="48"/>
      <c r="W17" s="48"/>
      <c r="X17" s="48"/>
      <c r="Y17" s="48"/>
    </row>
    <row r="18" spans="3:25" ht="12" customHeight="1" x14ac:dyDescent="0.2">
      <c r="C18" s="20">
        <v>1969</v>
      </c>
      <c r="D18" s="24">
        <v>11.773999999999999</v>
      </c>
      <c r="E18" s="24">
        <v>4.1109999999999998</v>
      </c>
      <c r="F18" s="24">
        <v>5.0229999999999997</v>
      </c>
      <c r="G18" s="24">
        <v>1.1739999999999999</v>
      </c>
      <c r="H18" s="24">
        <v>1.6659999999999999</v>
      </c>
      <c r="I18" s="24">
        <v>4.601</v>
      </c>
      <c r="J18" s="24">
        <v>28.349</v>
      </c>
      <c r="L18" s="48"/>
      <c r="M18" s="48"/>
      <c r="N18" s="48"/>
      <c r="O18" s="48"/>
      <c r="P18" s="48"/>
      <c r="Q18" s="48"/>
      <c r="R18" s="48"/>
      <c r="S18" s="48"/>
      <c r="U18" s="48"/>
      <c r="V18" s="48"/>
      <c r="W18" s="48"/>
      <c r="X18" s="48"/>
      <c r="Y18" s="48"/>
    </row>
    <row r="19" spans="3:25" ht="12" customHeight="1" x14ac:dyDescent="0.2">
      <c r="C19" s="20">
        <v>1970</v>
      </c>
      <c r="D19" s="24">
        <v>13.204000000000001</v>
      </c>
      <c r="E19" s="24">
        <v>5.0579999999999998</v>
      </c>
      <c r="F19" s="24">
        <v>6.2510000000000003</v>
      </c>
      <c r="G19" s="24">
        <v>1.2170000000000001</v>
      </c>
      <c r="H19" s="24">
        <v>1.7490000000000001</v>
      </c>
      <c r="I19" s="24">
        <v>4.601</v>
      </c>
      <c r="J19" s="24">
        <v>32.08</v>
      </c>
      <c r="L19" s="48"/>
      <c r="M19" s="48"/>
      <c r="N19" s="48"/>
      <c r="O19" s="48"/>
      <c r="P19" s="48"/>
      <c r="Q19" s="48"/>
      <c r="R19" s="48"/>
      <c r="S19" s="48"/>
      <c r="U19" s="48"/>
      <c r="V19" s="48"/>
      <c r="W19" s="48"/>
      <c r="X19" s="48"/>
      <c r="Y19" s="48"/>
    </row>
    <row r="20" spans="3:25" ht="12" customHeight="1" x14ac:dyDescent="0.2">
      <c r="C20" s="25">
        <v>1971</v>
      </c>
      <c r="D20" s="24">
        <v>14.6</v>
      </c>
      <c r="E20" s="24">
        <v>5.4240000000000004</v>
      </c>
      <c r="F20" s="24">
        <v>6.0030000000000001</v>
      </c>
      <c r="G20" s="24">
        <v>1.3129999999999999</v>
      </c>
      <c r="H20" s="24">
        <v>1.9890000000000001</v>
      </c>
      <c r="I20" s="24">
        <v>5.4059999999999997</v>
      </c>
      <c r="J20" s="24">
        <v>34.734999999999999</v>
      </c>
      <c r="L20" s="48"/>
      <c r="M20" s="48"/>
      <c r="N20" s="48"/>
      <c r="O20" s="48"/>
      <c r="P20" s="48"/>
      <c r="Q20" s="48"/>
      <c r="R20" s="48"/>
      <c r="S20" s="48"/>
      <c r="U20" s="48"/>
      <c r="V20" s="48"/>
      <c r="W20" s="48"/>
      <c r="X20" s="48"/>
      <c r="Y20" s="48"/>
    </row>
    <row r="21" spans="3:25" ht="12" customHeight="1" x14ac:dyDescent="0.2">
      <c r="C21" s="20">
        <v>1972</v>
      </c>
      <c r="D21" s="33">
        <v>13.805</v>
      </c>
      <c r="E21" s="33">
        <v>4.9829999999999997</v>
      </c>
      <c r="F21" s="33">
        <v>5.8029999999999999</v>
      </c>
      <c r="G21" s="33">
        <v>1.0569999999999999</v>
      </c>
      <c r="H21" s="33">
        <v>1.9790000000000001</v>
      </c>
      <c r="I21" s="33">
        <v>5.0049999999999999</v>
      </c>
      <c r="J21" s="33">
        <v>32.631999999999998</v>
      </c>
      <c r="L21" s="30"/>
      <c r="M21" s="30"/>
      <c r="N21" s="30"/>
      <c r="O21" s="30"/>
      <c r="P21" s="30"/>
      <c r="Q21" s="30"/>
      <c r="R21" s="30"/>
      <c r="S21" s="48"/>
      <c r="U21" s="48"/>
      <c r="V21" s="48"/>
      <c r="W21" s="48"/>
      <c r="X21" s="48"/>
      <c r="Y21" s="48"/>
    </row>
    <row r="22" spans="3:25" ht="12" customHeight="1" x14ac:dyDescent="0.2">
      <c r="C22" s="20">
        <v>1973</v>
      </c>
      <c r="D22" s="28">
        <v>12.307</v>
      </c>
      <c r="E22" s="28">
        <v>4.665</v>
      </c>
      <c r="F22" s="28">
        <v>6.9649999999999999</v>
      </c>
      <c r="G22" s="28">
        <v>0.94299999999999995</v>
      </c>
      <c r="H22" s="28">
        <v>2.093</v>
      </c>
      <c r="I22" s="28">
        <v>4.9210000000000003</v>
      </c>
      <c r="J22" s="28">
        <v>31.893999999999998</v>
      </c>
      <c r="L22" s="30"/>
      <c r="M22" s="30"/>
      <c r="N22" s="30"/>
      <c r="O22" s="30"/>
      <c r="P22" s="30"/>
      <c r="Q22" s="30"/>
      <c r="R22" s="30"/>
      <c r="S22" s="48"/>
      <c r="U22" s="48"/>
      <c r="V22" s="48"/>
      <c r="W22" s="48"/>
      <c r="X22" s="48"/>
      <c r="Y22" s="48"/>
    </row>
    <row r="23" spans="3:25" ht="12" customHeight="1" x14ac:dyDescent="0.2">
      <c r="C23" s="20">
        <v>1974</v>
      </c>
      <c r="D23" s="28">
        <v>16.689</v>
      </c>
      <c r="E23" s="28">
        <v>5.8380000000000001</v>
      </c>
      <c r="F23" s="28">
        <v>10.377000000000001</v>
      </c>
      <c r="G23" s="28">
        <v>1.2070000000000001</v>
      </c>
      <c r="H23" s="28">
        <v>2.1379999999999999</v>
      </c>
      <c r="I23" s="28">
        <v>6.1879999999999997</v>
      </c>
      <c r="J23" s="28">
        <v>42.436999999999998</v>
      </c>
      <c r="L23" s="30"/>
      <c r="M23" s="30"/>
      <c r="N23" s="30"/>
      <c r="O23" s="30"/>
      <c r="P23" s="30"/>
      <c r="Q23" s="30"/>
      <c r="R23" s="30"/>
      <c r="S23" s="48"/>
      <c r="U23" s="48"/>
      <c r="V23" s="48"/>
      <c r="W23" s="48"/>
      <c r="X23" s="48"/>
      <c r="Y23" s="48"/>
    </row>
    <row r="24" spans="3:25" ht="12" customHeight="1" x14ac:dyDescent="0.2">
      <c r="C24" s="25">
        <v>1975</v>
      </c>
      <c r="D24" s="26">
        <v>15.276999999999999</v>
      </c>
      <c r="E24" s="26">
        <v>5.2830000000000004</v>
      </c>
      <c r="F24" s="26">
        <v>6.3129999999999997</v>
      </c>
      <c r="G24" s="26">
        <v>1.2669999999999999</v>
      </c>
      <c r="H24" s="26">
        <v>2.3460000000000001</v>
      </c>
      <c r="I24" s="26">
        <v>5.05</v>
      </c>
      <c r="J24" s="26">
        <v>35.536000000000001</v>
      </c>
      <c r="L24" s="30"/>
      <c r="M24" s="30"/>
      <c r="N24" s="30"/>
      <c r="O24" s="30"/>
      <c r="P24" s="30"/>
      <c r="Q24" s="30"/>
      <c r="R24" s="30"/>
      <c r="S24" s="48"/>
      <c r="U24" s="48"/>
      <c r="V24" s="48"/>
      <c r="W24" s="48"/>
      <c r="X24" s="48"/>
      <c r="Y24" s="48"/>
    </row>
    <row r="25" spans="3:25" ht="12" customHeight="1" x14ac:dyDescent="0.2">
      <c r="C25" s="20">
        <v>1976</v>
      </c>
      <c r="D25" s="24">
        <v>17.222000000000001</v>
      </c>
      <c r="E25" s="24">
        <v>5.4489999999999998</v>
      </c>
      <c r="F25" s="24">
        <v>7.26</v>
      </c>
      <c r="G25" s="24">
        <v>0.61299999999999999</v>
      </c>
      <c r="H25" s="24">
        <v>2.6179999999999999</v>
      </c>
      <c r="I25" s="24">
        <v>5.7889999999999997</v>
      </c>
      <c r="J25" s="24">
        <v>38.951000000000001</v>
      </c>
      <c r="L25" s="48"/>
      <c r="M25" s="48"/>
      <c r="N25" s="48"/>
      <c r="O25" s="48"/>
      <c r="P25" s="48"/>
      <c r="Q25" s="48"/>
      <c r="R25" s="48"/>
      <c r="S25" s="48"/>
      <c r="U25" s="48"/>
      <c r="V25" s="48"/>
      <c r="W25" s="48"/>
      <c r="X25" s="48"/>
      <c r="Y25" s="48"/>
    </row>
    <row r="26" spans="3:25" ht="12" customHeight="1" x14ac:dyDescent="0.2">
      <c r="C26" s="20">
        <v>1977</v>
      </c>
      <c r="D26" s="24">
        <v>16.773</v>
      </c>
      <c r="E26" s="24">
        <v>4.9640000000000004</v>
      </c>
      <c r="F26" s="24">
        <v>7.6749999999999998</v>
      </c>
      <c r="G26" s="24">
        <v>0.73399999999999999</v>
      </c>
      <c r="H26" s="24">
        <v>2.5459999999999998</v>
      </c>
      <c r="I26" s="24">
        <v>5.9880000000000004</v>
      </c>
      <c r="J26" s="24">
        <v>38.68</v>
      </c>
      <c r="L26" s="48"/>
      <c r="M26" s="48"/>
      <c r="N26" s="48"/>
      <c r="O26" s="48"/>
      <c r="P26" s="48"/>
      <c r="Q26" s="48"/>
      <c r="R26" s="48"/>
      <c r="S26" s="48"/>
      <c r="U26" s="48"/>
      <c r="V26" s="48"/>
      <c r="W26" s="48"/>
      <c r="X26" s="48"/>
      <c r="Y26" s="48"/>
    </row>
    <row r="27" spans="3:25" ht="12" customHeight="1" x14ac:dyDescent="0.2">
      <c r="C27" s="20">
        <v>1978</v>
      </c>
      <c r="D27" s="24">
        <v>19.038</v>
      </c>
      <c r="E27" s="24">
        <v>6.03</v>
      </c>
      <c r="F27" s="24">
        <v>8.9719999999999995</v>
      </c>
      <c r="G27" s="24">
        <v>0.85499999999999998</v>
      </c>
      <c r="H27" s="24">
        <v>3.173</v>
      </c>
      <c r="I27" s="24">
        <v>7.2140000000000004</v>
      </c>
      <c r="J27" s="24">
        <v>45.281999999999996</v>
      </c>
      <c r="L27" s="48"/>
      <c r="M27" s="48"/>
      <c r="N27" s="48"/>
      <c r="O27" s="48"/>
      <c r="P27" s="48"/>
      <c r="Q27" s="48"/>
      <c r="R27" s="48"/>
      <c r="S27" s="48"/>
      <c r="U27" s="48"/>
      <c r="V27" s="48"/>
      <c r="W27" s="48"/>
      <c r="X27" s="48"/>
      <c r="Y27" s="48"/>
    </row>
    <row r="28" spans="3:25" ht="12" customHeight="1" x14ac:dyDescent="0.2">
      <c r="C28" s="20">
        <v>1979</v>
      </c>
      <c r="D28" s="24">
        <v>19.079000000000001</v>
      </c>
      <c r="E28" s="24">
        <v>5.5220000000000002</v>
      </c>
      <c r="F28" s="24">
        <v>7.367</v>
      </c>
      <c r="G28" s="24">
        <v>0.874</v>
      </c>
      <c r="H28" s="24">
        <v>2.968</v>
      </c>
      <c r="I28" s="24">
        <v>6.7839999999999998</v>
      </c>
      <c r="J28" s="24">
        <v>42.594000000000001</v>
      </c>
      <c r="L28" s="48"/>
      <c r="M28" s="48"/>
      <c r="N28" s="48"/>
      <c r="O28" s="48"/>
      <c r="P28" s="48"/>
      <c r="Q28" s="48"/>
      <c r="R28" s="48"/>
      <c r="S28" s="48"/>
      <c r="U28" s="48"/>
      <c r="V28" s="48"/>
      <c r="W28" s="48"/>
      <c r="X28" s="48"/>
      <c r="Y28" s="48"/>
    </row>
    <row r="29" spans="3:25" ht="12" customHeight="1" x14ac:dyDescent="0.2">
      <c r="C29" s="20">
        <v>1980</v>
      </c>
      <c r="D29" s="24">
        <v>19.901</v>
      </c>
      <c r="E29" s="24">
        <v>6.4119999999999999</v>
      </c>
      <c r="F29" s="24">
        <v>8.3330000000000002</v>
      </c>
      <c r="G29" s="24">
        <v>1.1419999999999999</v>
      </c>
      <c r="H29" s="24">
        <v>3.2290000000000001</v>
      </c>
      <c r="I29" s="24">
        <v>7.3780000000000001</v>
      </c>
      <c r="J29" s="24">
        <v>46.395000000000003</v>
      </c>
      <c r="L29" s="48"/>
      <c r="M29" s="48"/>
      <c r="N29" s="48"/>
      <c r="O29" s="48"/>
      <c r="P29" s="48"/>
      <c r="Q29" s="48"/>
      <c r="R29" s="48"/>
      <c r="S29" s="48"/>
      <c r="U29" s="48"/>
      <c r="V29" s="48"/>
      <c r="W29" s="48"/>
      <c r="X29" s="48"/>
      <c r="Y29" s="48"/>
    </row>
    <row r="30" spans="3:25" ht="12" customHeight="1" x14ac:dyDescent="0.2">
      <c r="C30" s="20">
        <v>1981</v>
      </c>
      <c r="D30" s="24">
        <v>20.637</v>
      </c>
      <c r="E30" s="24">
        <v>6.4610000000000003</v>
      </c>
      <c r="F30" s="24">
        <v>10.118</v>
      </c>
      <c r="G30" s="24">
        <v>0.82799999999999996</v>
      </c>
      <c r="H30" s="24">
        <v>3.31</v>
      </c>
      <c r="I30" s="24">
        <v>7.4359999999999999</v>
      </c>
      <c r="J30" s="24">
        <v>48.79</v>
      </c>
      <c r="L30" s="48"/>
      <c r="M30" s="48"/>
      <c r="N30" s="48"/>
      <c r="O30" s="48"/>
      <c r="P30" s="48"/>
      <c r="Q30" s="48"/>
      <c r="R30" s="48"/>
      <c r="S30" s="48"/>
      <c r="U30" s="48"/>
      <c r="V30" s="48"/>
      <c r="W30" s="48"/>
      <c r="X30" s="48"/>
      <c r="Y30" s="48"/>
    </row>
    <row r="31" spans="3:25" ht="12" customHeight="1" x14ac:dyDescent="0.2">
      <c r="C31" s="20">
        <v>1982</v>
      </c>
      <c r="D31" s="24">
        <v>20.376999999999999</v>
      </c>
      <c r="E31" s="24">
        <v>6.8019999999999996</v>
      </c>
      <c r="F31" s="24">
        <v>8.6159999999999997</v>
      </c>
      <c r="G31" s="24">
        <v>0.77600000000000002</v>
      </c>
      <c r="H31" s="24">
        <v>3.4689999999999999</v>
      </c>
      <c r="I31" s="24">
        <v>7.8090000000000002</v>
      </c>
      <c r="J31" s="24">
        <v>47.848999999999997</v>
      </c>
      <c r="L31" s="48"/>
      <c r="M31" s="48"/>
      <c r="N31" s="48"/>
      <c r="O31" s="48"/>
      <c r="P31" s="48"/>
      <c r="Q31" s="48"/>
      <c r="R31" s="48"/>
      <c r="S31" s="48"/>
      <c r="U31" s="48"/>
      <c r="V31" s="48"/>
      <c r="W31" s="48"/>
      <c r="X31" s="48"/>
      <c r="Y31" s="48"/>
    </row>
    <row r="32" spans="3:25" ht="12" customHeight="1" x14ac:dyDescent="0.2">
      <c r="C32" s="20">
        <v>1983</v>
      </c>
      <c r="D32" s="24">
        <v>13.396000000000001</v>
      </c>
      <c r="E32" s="24">
        <v>5.1260000000000003</v>
      </c>
      <c r="F32" s="24">
        <v>5.5629999999999997</v>
      </c>
      <c r="G32" s="24">
        <v>0.64500000000000002</v>
      </c>
      <c r="H32" s="24">
        <v>3.3490000000000002</v>
      </c>
      <c r="I32" s="24">
        <v>6.7149999999999999</v>
      </c>
      <c r="J32" s="24">
        <v>34.793999999999997</v>
      </c>
      <c r="L32" s="48"/>
      <c r="M32" s="48"/>
      <c r="N32" s="48"/>
      <c r="O32" s="48"/>
      <c r="P32" s="48"/>
      <c r="Q32" s="48"/>
      <c r="R32" s="48"/>
      <c r="S32" s="48"/>
      <c r="U32" s="48"/>
      <c r="V32" s="48"/>
      <c r="W32" s="48"/>
      <c r="X32" s="48"/>
      <c r="Y32" s="48"/>
    </row>
    <row r="33" spans="3:27" ht="12" customHeight="1" x14ac:dyDescent="0.2">
      <c r="C33" s="20">
        <v>1984</v>
      </c>
      <c r="D33" s="24">
        <v>14.129</v>
      </c>
      <c r="E33" s="28">
        <v>5.117</v>
      </c>
      <c r="F33" s="24">
        <v>6.8339999999999996</v>
      </c>
      <c r="G33" s="24">
        <v>0.64</v>
      </c>
      <c r="H33" s="24">
        <v>3.6419999999999999</v>
      </c>
      <c r="I33" s="24">
        <v>7.633</v>
      </c>
      <c r="J33" s="24">
        <v>37.994999999999997</v>
      </c>
      <c r="L33" s="48"/>
      <c r="M33" s="48"/>
      <c r="N33" s="48"/>
      <c r="O33" s="48"/>
      <c r="P33" s="48"/>
      <c r="Q33" s="48"/>
      <c r="R33" s="48"/>
      <c r="S33" s="48"/>
      <c r="U33" s="48"/>
      <c r="V33" s="48"/>
      <c r="W33" s="48"/>
      <c r="X33" s="48"/>
      <c r="Y33" s="48"/>
    </row>
    <row r="34" spans="3:27" ht="12" customHeight="1" x14ac:dyDescent="0.2">
      <c r="C34" s="20">
        <v>1985</v>
      </c>
      <c r="D34" s="24">
        <v>17.027999999999999</v>
      </c>
      <c r="E34" s="24">
        <v>5.8620000000000001</v>
      </c>
      <c r="F34" s="24">
        <v>9.5579999999999998</v>
      </c>
      <c r="G34" s="24">
        <v>1.29</v>
      </c>
      <c r="H34" s="24">
        <v>5.0620000000000003</v>
      </c>
      <c r="I34" s="24">
        <v>10.548</v>
      </c>
      <c r="J34" s="24">
        <v>49.347999999999999</v>
      </c>
      <c r="L34" s="48"/>
      <c r="M34" s="48"/>
      <c r="N34" s="48"/>
      <c r="O34" s="48"/>
      <c r="P34" s="48"/>
      <c r="Q34" s="48"/>
      <c r="R34" s="48"/>
      <c r="S34" s="48"/>
      <c r="U34" s="48"/>
      <c r="V34" s="48"/>
      <c r="W34" s="48"/>
      <c r="X34" s="48"/>
      <c r="Y34" s="48"/>
    </row>
    <row r="35" spans="3:27" ht="12" customHeight="1" x14ac:dyDescent="0.2">
      <c r="C35" s="20">
        <v>1986</v>
      </c>
      <c r="D35" s="24">
        <v>18.172000000000001</v>
      </c>
      <c r="E35" s="24">
        <v>6.1130000000000004</v>
      </c>
      <c r="F35" s="24">
        <v>9.9529999999999994</v>
      </c>
      <c r="G35" s="24">
        <v>1.6020000000000001</v>
      </c>
      <c r="H35" s="24">
        <v>5.2850000000000001</v>
      </c>
      <c r="I35" s="24">
        <v>10.632</v>
      </c>
      <c r="J35" s="24">
        <v>51.756999999999998</v>
      </c>
      <c r="L35" s="48"/>
      <c r="M35" s="48"/>
      <c r="N35" s="48"/>
      <c r="O35" s="48"/>
      <c r="P35" s="48"/>
      <c r="Q35" s="48"/>
      <c r="R35" s="48"/>
      <c r="S35" s="48"/>
      <c r="U35" s="48"/>
      <c r="V35" s="48"/>
      <c r="W35" s="48"/>
      <c r="X35" s="48"/>
      <c r="Y35" s="48"/>
    </row>
    <row r="36" spans="3:27" ht="12" customHeight="1" x14ac:dyDescent="0.2">
      <c r="C36" s="25">
        <v>1987</v>
      </c>
      <c r="D36" s="26">
        <v>18.003</v>
      </c>
      <c r="E36" s="26">
        <v>6.351</v>
      </c>
      <c r="F36" s="26">
        <v>9.5760000000000005</v>
      </c>
      <c r="G36" s="26">
        <v>1.37</v>
      </c>
      <c r="H36" s="26">
        <v>5.84</v>
      </c>
      <c r="I36" s="26">
        <v>10.942</v>
      </c>
      <c r="J36" s="26">
        <v>52.082000000000001</v>
      </c>
      <c r="L36" s="48"/>
      <c r="M36" s="48"/>
      <c r="N36" s="48"/>
      <c r="O36" s="48"/>
      <c r="P36" s="48"/>
      <c r="Q36" s="48"/>
      <c r="R36" s="48"/>
      <c r="S36" s="48"/>
      <c r="U36" s="48"/>
      <c r="V36" s="48"/>
      <c r="W36" s="48"/>
      <c r="X36" s="48"/>
      <c r="Y36" s="48"/>
    </row>
    <row r="37" spans="3:27" ht="12" customHeight="1" x14ac:dyDescent="0.2">
      <c r="C37" s="20">
        <v>1988</v>
      </c>
      <c r="D37" s="24">
        <v>18.091000000000001</v>
      </c>
      <c r="E37" s="24">
        <v>6.9240000000000004</v>
      </c>
      <c r="F37" s="24">
        <v>10.702999999999999</v>
      </c>
      <c r="G37" s="24">
        <v>1.4990000000000001</v>
      </c>
      <c r="H37" s="24">
        <v>6.1989999999999998</v>
      </c>
      <c r="I37" s="24">
        <v>11.585000000000001</v>
      </c>
      <c r="J37" s="24">
        <v>55.000999999999998</v>
      </c>
      <c r="L37" s="48"/>
      <c r="M37" s="48"/>
      <c r="N37" s="48"/>
      <c r="O37" s="48"/>
      <c r="P37" s="48"/>
      <c r="Q37" s="48"/>
      <c r="R37" s="48"/>
      <c r="S37" s="48"/>
      <c r="U37" s="48"/>
      <c r="V37" s="48"/>
      <c r="W37" s="48"/>
      <c r="X37" s="48"/>
      <c r="Y37" s="48"/>
    </row>
    <row r="38" spans="3:27" ht="12" customHeight="1" x14ac:dyDescent="0.2">
      <c r="C38" s="20">
        <v>1989</v>
      </c>
      <c r="D38" s="24">
        <v>20.238</v>
      </c>
      <c r="E38" s="24">
        <v>7.9089999999999998</v>
      </c>
      <c r="F38" s="24">
        <v>14.349</v>
      </c>
      <c r="G38" s="24">
        <v>1.2030000000000001</v>
      </c>
      <c r="H38" s="24">
        <v>6.47</v>
      </c>
      <c r="I38" s="24">
        <v>12.509</v>
      </c>
      <c r="J38" s="24">
        <v>62.677999999999997</v>
      </c>
      <c r="L38" s="48"/>
      <c r="M38" s="48"/>
      <c r="N38" s="48"/>
      <c r="O38" s="48"/>
      <c r="P38" s="48"/>
      <c r="Q38" s="48"/>
      <c r="R38" s="48"/>
      <c r="S38" s="48"/>
      <c r="U38" s="48"/>
      <c r="V38" s="48"/>
      <c r="W38" s="48"/>
      <c r="X38" s="48"/>
      <c r="Y38" s="48"/>
    </row>
    <row r="39" spans="3:27" ht="12" customHeight="1" x14ac:dyDescent="0.2">
      <c r="C39" s="20">
        <v>1990</v>
      </c>
      <c r="D39" s="24">
        <v>21.648</v>
      </c>
      <c r="E39" s="24">
        <v>8.2119999999999997</v>
      </c>
      <c r="F39" s="24">
        <v>13.356</v>
      </c>
      <c r="G39" s="24">
        <v>1.0760000000000001</v>
      </c>
      <c r="H39" s="24">
        <v>6.3220000000000001</v>
      </c>
      <c r="I39" s="24">
        <v>11.645</v>
      </c>
      <c r="J39" s="24">
        <v>62.259</v>
      </c>
      <c r="L39" s="48"/>
      <c r="M39" s="48"/>
      <c r="N39" s="48"/>
      <c r="O39" s="48"/>
      <c r="P39" s="48"/>
      <c r="Q39" s="48"/>
      <c r="R39" s="48"/>
      <c r="S39" s="48"/>
      <c r="U39" s="48"/>
      <c r="V39" s="48"/>
      <c r="W39" s="48"/>
      <c r="X39" s="48"/>
      <c r="Y39" s="48"/>
    </row>
    <row r="40" spans="3:27" ht="12" customHeight="1" x14ac:dyDescent="0.2">
      <c r="C40" s="20">
        <v>1991</v>
      </c>
      <c r="D40" s="24">
        <v>14.66</v>
      </c>
      <c r="E40" s="24">
        <v>5.9820000000000002</v>
      </c>
      <c r="F40" s="24">
        <v>8.4779999999999998</v>
      </c>
      <c r="G40" s="24">
        <v>0.90500000000000003</v>
      </c>
      <c r="H40" s="24">
        <v>5.5220000000000002</v>
      </c>
      <c r="I40" s="24">
        <v>9.4380000000000006</v>
      </c>
      <c r="J40" s="24">
        <v>44.984999999999999</v>
      </c>
      <c r="L40" s="48"/>
      <c r="M40" s="48"/>
      <c r="N40" s="48"/>
      <c r="O40" s="48"/>
      <c r="P40" s="48"/>
      <c r="Q40" s="48"/>
      <c r="R40" s="48"/>
      <c r="S40" s="48"/>
      <c r="U40" s="48"/>
      <c r="V40" s="48"/>
      <c r="W40" s="48"/>
      <c r="X40" s="48"/>
      <c r="Y40" s="48"/>
    </row>
    <row r="41" spans="3:27" ht="12" customHeight="1" x14ac:dyDescent="0.2">
      <c r="C41" s="20">
        <v>1992</v>
      </c>
      <c r="D41" s="24">
        <v>12.204000000000001</v>
      </c>
      <c r="E41" s="24">
        <v>5.2119999999999997</v>
      </c>
      <c r="F41" s="24">
        <v>7.7510000000000003</v>
      </c>
      <c r="G41" s="24">
        <v>0.72899999999999998</v>
      </c>
      <c r="H41" s="24">
        <v>5.6260000000000003</v>
      </c>
      <c r="I41" s="24">
        <v>8.9779999999999998</v>
      </c>
      <c r="J41" s="24">
        <v>40.5</v>
      </c>
      <c r="L41" s="48"/>
      <c r="M41" s="48"/>
      <c r="N41" s="48"/>
      <c r="O41" s="48"/>
      <c r="P41" s="48"/>
      <c r="Q41" s="48"/>
      <c r="R41" s="48"/>
      <c r="S41" s="48"/>
      <c r="U41" s="48"/>
      <c r="V41" s="48"/>
      <c r="W41" s="48"/>
      <c r="X41" s="48"/>
      <c r="Y41" s="48"/>
    </row>
    <row r="42" spans="3:27" ht="12" customHeight="1" x14ac:dyDescent="0.2">
      <c r="C42" s="20">
        <v>1993</v>
      </c>
      <c r="D42" s="24">
        <v>13.725</v>
      </c>
      <c r="E42" s="24">
        <v>5.4420000000000002</v>
      </c>
      <c r="F42" s="24">
        <v>10.053000000000001</v>
      </c>
      <c r="G42" s="24">
        <v>0.61199999999999999</v>
      </c>
      <c r="H42" s="24">
        <v>6.3419999999999996</v>
      </c>
      <c r="I42" s="24">
        <v>9.9160000000000004</v>
      </c>
      <c r="J42" s="24">
        <v>46.09</v>
      </c>
      <c r="L42" s="48"/>
      <c r="M42" s="48"/>
      <c r="N42" s="48"/>
      <c r="O42" s="48"/>
      <c r="P42" s="48"/>
      <c r="Q42" s="48"/>
      <c r="R42" s="48"/>
      <c r="S42" s="48"/>
      <c r="U42" s="48"/>
      <c r="V42" s="48"/>
      <c r="W42" s="48"/>
      <c r="X42" s="48"/>
      <c r="Y42" s="48"/>
    </row>
    <row r="43" spans="3:27" ht="12" customHeight="1" x14ac:dyDescent="0.2">
      <c r="C43" s="25">
        <v>1994</v>
      </c>
      <c r="D43" s="26">
        <v>14.579000000000001</v>
      </c>
      <c r="E43" s="26">
        <v>5.68</v>
      </c>
      <c r="F43" s="26">
        <v>11.481</v>
      </c>
      <c r="G43" s="26">
        <v>1.079</v>
      </c>
      <c r="H43" s="26">
        <v>7.0149999999999997</v>
      </c>
      <c r="I43" s="26">
        <v>10.619</v>
      </c>
      <c r="J43" s="26">
        <v>50.453000000000003</v>
      </c>
      <c r="K43" s="13"/>
      <c r="L43" s="64"/>
      <c r="M43" s="24"/>
      <c r="N43" s="24"/>
      <c r="O43" s="24"/>
      <c r="P43" s="24"/>
      <c r="Q43" s="24"/>
      <c r="R43" s="24"/>
      <c r="S43" s="24"/>
      <c r="U43" s="48"/>
      <c r="V43" s="48"/>
      <c r="W43" s="48"/>
      <c r="X43" s="48"/>
      <c r="Y43" s="48"/>
    </row>
    <row r="44" spans="3:27" ht="12" customHeight="1" x14ac:dyDescent="0.2">
      <c r="C44" s="20">
        <v>1995</v>
      </c>
      <c r="D44" s="24">
        <v>14.756</v>
      </c>
      <c r="E44" s="24">
        <v>5.1950000000000003</v>
      </c>
      <c r="F44" s="24">
        <v>10.541</v>
      </c>
      <c r="G44" s="24">
        <v>1.3069999999999999</v>
      </c>
      <c r="H44" s="24">
        <v>6.8840000000000003</v>
      </c>
      <c r="I44" s="24">
        <v>8.9339999999999993</v>
      </c>
      <c r="J44" s="24">
        <v>47.616999999999997</v>
      </c>
      <c r="L44" s="64"/>
      <c r="M44" s="24"/>
      <c r="N44" s="24"/>
      <c r="O44" s="24"/>
      <c r="P44" s="24"/>
      <c r="Q44" s="24"/>
      <c r="R44" s="24"/>
      <c r="S44" s="24"/>
      <c r="U44" s="24"/>
      <c r="V44" s="24"/>
      <c r="W44" s="24"/>
      <c r="X44" s="24"/>
      <c r="Y44" s="24"/>
      <c r="Z44" s="24"/>
      <c r="AA44" s="24"/>
    </row>
    <row r="45" spans="3:27" ht="12" customHeight="1" x14ac:dyDescent="0.2">
      <c r="C45" s="20">
        <v>1996</v>
      </c>
      <c r="D45" s="24">
        <v>16.91</v>
      </c>
      <c r="E45" s="24">
        <v>5.75</v>
      </c>
      <c r="F45" s="24">
        <v>8.1609999999999996</v>
      </c>
      <c r="G45" s="24">
        <v>1.1240000000000001</v>
      </c>
      <c r="H45" s="24">
        <v>7.4409999999999998</v>
      </c>
      <c r="I45" s="24">
        <v>8.7759999999999998</v>
      </c>
      <c r="J45" s="24">
        <v>48.161999999999999</v>
      </c>
      <c r="L45" s="64"/>
      <c r="M45" s="24"/>
      <c r="N45" s="24"/>
      <c r="O45" s="24"/>
      <c r="P45" s="24"/>
      <c r="Q45" s="24"/>
      <c r="R45" s="24"/>
      <c r="S45" s="24"/>
      <c r="U45" s="24"/>
      <c r="V45" s="24"/>
      <c r="W45" s="24"/>
      <c r="X45" s="24"/>
      <c r="Y45" s="24"/>
      <c r="Z45" s="24"/>
      <c r="AA45" s="24"/>
    </row>
    <row r="46" spans="3:27" ht="12" customHeight="1" x14ac:dyDescent="0.2">
      <c r="C46" s="20">
        <v>1997</v>
      </c>
      <c r="D46" s="24">
        <v>15.015000000000001</v>
      </c>
      <c r="E46" s="24">
        <v>5.43</v>
      </c>
      <c r="F46" s="24">
        <v>8.2799999999999994</v>
      </c>
      <c r="G46" s="24">
        <v>0.84099999999999997</v>
      </c>
      <c r="H46" s="24">
        <v>7.0750000000000002</v>
      </c>
      <c r="I46" s="24">
        <v>8.7230000000000008</v>
      </c>
      <c r="J46" s="24">
        <v>45.363999999999997</v>
      </c>
      <c r="L46" s="64"/>
      <c r="M46" s="24"/>
      <c r="N46" s="24"/>
      <c r="O46" s="24"/>
      <c r="P46" s="24"/>
      <c r="Q46" s="24"/>
      <c r="R46" s="24"/>
      <c r="S46" s="24"/>
      <c r="U46" s="24"/>
      <c r="V46" s="24"/>
      <c r="W46" s="24"/>
      <c r="X46" s="24"/>
      <c r="Y46" s="24"/>
      <c r="Z46" s="24"/>
      <c r="AA46" s="24"/>
    </row>
    <row r="47" spans="3:27" ht="12" customHeight="1" x14ac:dyDescent="0.2">
      <c r="C47" s="20">
        <v>1998</v>
      </c>
      <c r="D47" s="24">
        <v>14.997</v>
      </c>
      <c r="E47" s="24">
        <v>5.97</v>
      </c>
      <c r="F47" s="24">
        <v>11.121</v>
      </c>
      <c r="G47" s="24">
        <v>0.82499999999999996</v>
      </c>
      <c r="H47" s="24">
        <v>7.4729999999999999</v>
      </c>
      <c r="I47" s="24">
        <v>11.023</v>
      </c>
      <c r="J47" s="24">
        <v>51.408999999999999</v>
      </c>
      <c r="L47" s="64"/>
      <c r="M47" s="24"/>
      <c r="N47" s="24"/>
      <c r="O47" s="24"/>
      <c r="P47" s="24"/>
      <c r="Q47" s="24"/>
      <c r="R47" s="24"/>
      <c r="S47" s="24"/>
      <c r="U47" s="24"/>
      <c r="V47" s="24"/>
      <c r="W47" s="24"/>
      <c r="X47" s="24"/>
      <c r="Y47" s="24"/>
      <c r="Z47" s="24"/>
      <c r="AA47" s="24"/>
    </row>
    <row r="48" spans="3:27" ht="12" customHeight="1" x14ac:dyDescent="0.2">
      <c r="C48" s="20">
        <v>1999</v>
      </c>
      <c r="D48" s="24">
        <v>14.622</v>
      </c>
      <c r="E48" s="24">
        <v>5.6379999999999999</v>
      </c>
      <c r="F48" s="24">
        <v>11.818</v>
      </c>
      <c r="G48" s="24">
        <v>0.71</v>
      </c>
      <c r="H48" s="24">
        <v>7.399</v>
      </c>
      <c r="I48" s="24">
        <v>12.760999999999999</v>
      </c>
      <c r="J48" s="24">
        <v>52.948</v>
      </c>
      <c r="L48" s="64"/>
      <c r="M48" s="24"/>
      <c r="N48" s="24"/>
      <c r="O48" s="24"/>
      <c r="P48" s="24"/>
      <c r="Q48" s="24"/>
      <c r="R48" s="24"/>
      <c r="S48" s="24"/>
      <c r="U48" s="24"/>
      <c r="V48" s="24"/>
      <c r="W48" s="24"/>
      <c r="X48" s="24"/>
      <c r="Y48" s="24"/>
      <c r="Z48" s="24"/>
      <c r="AA48" s="24"/>
    </row>
    <row r="49" spans="3:27" ht="12" customHeight="1" x14ac:dyDescent="0.2">
      <c r="C49" s="20">
        <v>2000</v>
      </c>
      <c r="D49" s="24">
        <v>14.731</v>
      </c>
      <c r="E49" s="24">
        <v>5.891</v>
      </c>
      <c r="F49" s="24">
        <v>13.03</v>
      </c>
      <c r="G49" s="24">
        <v>0.85799999999999998</v>
      </c>
      <c r="H49" s="24">
        <v>7.9779999999999998</v>
      </c>
      <c r="I49" s="24">
        <v>12.561</v>
      </c>
      <c r="J49" s="24">
        <v>55.048999999999999</v>
      </c>
      <c r="L49" s="64"/>
      <c r="M49" s="24"/>
      <c r="N49" s="24"/>
      <c r="O49" s="24"/>
      <c r="P49" s="24"/>
      <c r="Q49" s="24"/>
      <c r="R49" s="24"/>
      <c r="S49" s="24"/>
      <c r="U49" s="24"/>
      <c r="V49" s="24"/>
      <c r="W49" s="24"/>
      <c r="X49" s="24"/>
      <c r="Y49" s="24"/>
      <c r="Z49" s="24"/>
      <c r="AA49" s="24"/>
    </row>
    <row r="50" spans="3:27" ht="12" customHeight="1" x14ac:dyDescent="0.2">
      <c r="C50" s="20">
        <v>2001</v>
      </c>
      <c r="D50" s="24">
        <v>13.43</v>
      </c>
      <c r="E50" s="24">
        <v>5.1280000000000001</v>
      </c>
      <c r="F50" s="24">
        <v>9.2720000000000002</v>
      </c>
      <c r="G50" s="24">
        <v>0.76500000000000001</v>
      </c>
      <c r="H50" s="24">
        <v>7.944</v>
      </c>
      <c r="I50" s="24">
        <v>12.446999999999999</v>
      </c>
      <c r="J50" s="24">
        <v>48.985999999999997</v>
      </c>
      <c r="L50" s="64"/>
      <c r="M50" s="24"/>
      <c r="N50" s="24"/>
      <c r="O50" s="24"/>
      <c r="P50" s="24"/>
      <c r="Q50" s="24"/>
      <c r="R50" s="24"/>
      <c r="S50" s="24"/>
      <c r="U50" s="24"/>
      <c r="V50" s="24"/>
      <c r="W50" s="24"/>
      <c r="X50" s="24"/>
      <c r="Y50" s="24"/>
      <c r="Z50" s="24"/>
      <c r="AA50" s="24"/>
    </row>
    <row r="51" spans="3:27" ht="12" customHeight="1" x14ac:dyDescent="0.2">
      <c r="C51" s="20">
        <v>2002</v>
      </c>
      <c r="D51" s="24">
        <v>13.733000000000001</v>
      </c>
      <c r="E51" s="24">
        <v>5.4779999999999998</v>
      </c>
      <c r="F51" s="24">
        <v>11.419</v>
      </c>
      <c r="G51" s="24">
        <v>0.65700000000000003</v>
      </c>
      <c r="H51" s="24">
        <v>8.1280000000000001</v>
      </c>
      <c r="I51" s="24">
        <v>15.000999999999999</v>
      </c>
      <c r="J51" s="24">
        <v>54.415999999999997</v>
      </c>
      <c r="L51" s="64"/>
      <c r="M51" s="24"/>
      <c r="N51" s="24"/>
      <c r="O51" s="24"/>
      <c r="P51" s="24"/>
      <c r="Q51" s="24"/>
      <c r="R51" s="24"/>
      <c r="S51" s="24"/>
      <c r="U51" s="24"/>
      <c r="V51" s="24"/>
      <c r="W51" s="24"/>
      <c r="X51" s="24"/>
      <c r="Y51" s="24"/>
      <c r="Z51" s="24"/>
      <c r="AA51" s="24"/>
    </row>
    <row r="52" spans="3:27" ht="12" customHeight="1" x14ac:dyDescent="0.2">
      <c r="C52" s="20">
        <v>2003</v>
      </c>
      <c r="D52" s="24">
        <v>15.714</v>
      </c>
      <c r="E52" s="24">
        <v>6.3949999999999996</v>
      </c>
      <c r="F52" s="24">
        <v>14.048999999999999</v>
      </c>
      <c r="G52" s="24">
        <v>0.8</v>
      </c>
      <c r="H52" s="24">
        <v>8.3640000000000008</v>
      </c>
      <c r="I52" s="24">
        <v>20.001000000000001</v>
      </c>
      <c r="J52" s="24">
        <v>65.322999999999993</v>
      </c>
      <c r="L52" s="64"/>
      <c r="M52" s="24"/>
      <c r="N52" s="24"/>
      <c r="O52" s="24"/>
      <c r="P52" s="24"/>
      <c r="Q52" s="24"/>
      <c r="R52" s="24"/>
      <c r="S52" s="24"/>
      <c r="U52" s="24"/>
      <c r="V52" s="24"/>
      <c r="W52" s="24"/>
      <c r="X52" s="24"/>
      <c r="Y52" s="24"/>
      <c r="Z52" s="24"/>
      <c r="AA52" s="24"/>
    </row>
    <row r="53" spans="3:27" ht="12" customHeight="1" x14ac:dyDescent="0.2">
      <c r="C53" s="20">
        <v>2004</v>
      </c>
      <c r="D53" s="24">
        <v>18.102</v>
      </c>
      <c r="E53" s="24">
        <v>7.952</v>
      </c>
      <c r="F53" s="24">
        <v>17.536000000000001</v>
      </c>
      <c r="G53" s="24">
        <v>0.70299999999999996</v>
      </c>
      <c r="H53" s="24">
        <v>9.2240000000000002</v>
      </c>
      <c r="I53" s="24">
        <v>14.535</v>
      </c>
      <c r="J53" s="24">
        <v>68.052000000000007</v>
      </c>
      <c r="L53" s="64"/>
      <c r="M53" s="24"/>
      <c r="N53" s="24"/>
      <c r="O53" s="24"/>
      <c r="P53" s="24"/>
      <c r="Q53" s="24"/>
      <c r="R53" s="24"/>
      <c r="S53" s="24"/>
      <c r="U53" s="24"/>
      <c r="V53" s="24"/>
      <c r="W53" s="24"/>
      <c r="X53" s="24"/>
      <c r="Y53" s="24"/>
      <c r="Z53" s="24"/>
      <c r="AA53" s="24"/>
    </row>
    <row r="54" spans="3:27" ht="12" customHeight="1" x14ac:dyDescent="0.2">
      <c r="C54" s="20">
        <v>2005</v>
      </c>
      <c r="D54" s="24">
        <v>20.227</v>
      </c>
      <c r="E54" s="24">
        <v>9.41</v>
      </c>
      <c r="F54" s="24">
        <v>17.78</v>
      </c>
      <c r="G54" s="24">
        <v>0.73399999999999999</v>
      </c>
      <c r="H54" s="24">
        <v>8.83</v>
      </c>
      <c r="I54" s="24">
        <v>15.257</v>
      </c>
      <c r="J54" s="24">
        <v>72.238</v>
      </c>
      <c r="L54" s="64"/>
      <c r="M54" s="24"/>
      <c r="N54" s="24"/>
      <c r="O54" s="24"/>
      <c r="P54" s="24"/>
      <c r="Q54" s="24"/>
      <c r="R54" s="24"/>
      <c r="S54" s="24"/>
      <c r="U54" s="24"/>
      <c r="V54" s="24"/>
      <c r="W54" s="24"/>
      <c r="X54" s="24"/>
      <c r="Y54" s="24"/>
      <c r="Z54" s="24"/>
      <c r="AA54" s="24"/>
    </row>
    <row r="55" spans="3:27" ht="12" customHeight="1" x14ac:dyDescent="0.2">
      <c r="C55" s="20">
        <v>2006</v>
      </c>
      <c r="D55" s="24">
        <v>21.074000000000002</v>
      </c>
      <c r="E55" s="24">
        <v>10.683999999999999</v>
      </c>
      <c r="F55" s="24">
        <v>18.648</v>
      </c>
      <c r="G55" s="24">
        <v>0.66</v>
      </c>
      <c r="H55" s="24">
        <v>8.907</v>
      </c>
      <c r="I55" s="24">
        <v>15.621</v>
      </c>
      <c r="J55" s="24">
        <v>75.593999999999994</v>
      </c>
      <c r="L55" s="64"/>
      <c r="M55" s="24"/>
      <c r="N55" s="24"/>
      <c r="O55" s="24"/>
      <c r="P55" s="24"/>
      <c r="Q55" s="24"/>
      <c r="R55" s="24"/>
      <c r="S55" s="24"/>
      <c r="U55" s="24"/>
      <c r="V55" s="24"/>
      <c r="W55" s="24"/>
      <c r="X55" s="24"/>
      <c r="Y55" s="24"/>
      <c r="Z55" s="24"/>
      <c r="AA55" s="24"/>
    </row>
    <row r="56" spans="3:27" ht="12" customHeight="1" x14ac:dyDescent="0.2">
      <c r="C56" s="20">
        <v>2007</v>
      </c>
      <c r="D56" s="24">
        <v>21.811</v>
      </c>
      <c r="E56" s="24">
        <v>11.47</v>
      </c>
      <c r="F56" s="24">
        <v>21.088999999999999</v>
      </c>
      <c r="G56" s="24">
        <v>0.66700000000000004</v>
      </c>
      <c r="H56" s="24">
        <v>9.6549999999999994</v>
      </c>
      <c r="I56" s="24">
        <v>16.106000000000002</v>
      </c>
      <c r="J56" s="24">
        <v>80.798000000000002</v>
      </c>
      <c r="L56" s="64"/>
      <c r="M56" s="24"/>
      <c r="N56" s="24"/>
      <c r="O56" s="24"/>
      <c r="P56" s="24"/>
      <c r="Q56" s="24"/>
      <c r="R56" s="24"/>
      <c r="S56" s="24"/>
      <c r="U56" s="24"/>
      <c r="V56" s="24"/>
      <c r="W56" s="24"/>
      <c r="X56" s="24"/>
      <c r="Y56" s="24"/>
      <c r="Z56" s="24"/>
      <c r="AA56" s="24"/>
    </row>
    <row r="57" spans="3:27" ht="12" customHeight="1" x14ac:dyDescent="0.2">
      <c r="C57" s="27">
        <v>2008</v>
      </c>
      <c r="D57" s="24">
        <v>23.456</v>
      </c>
      <c r="E57" s="24">
        <v>12.49</v>
      </c>
      <c r="F57" s="24">
        <v>24.207000000000001</v>
      </c>
      <c r="G57" s="24">
        <v>0.63900000000000001</v>
      </c>
      <c r="H57" s="24">
        <v>10.106999999999999</v>
      </c>
      <c r="I57" s="24">
        <v>19.100000000000001</v>
      </c>
      <c r="J57" s="24">
        <v>89.998999999999995</v>
      </c>
      <c r="K57" s="13"/>
      <c r="L57" s="64"/>
      <c r="M57" s="28"/>
      <c r="N57" s="28"/>
      <c r="O57" s="28"/>
      <c r="P57" s="28"/>
      <c r="Q57" s="28"/>
      <c r="R57" s="28"/>
      <c r="S57" s="28"/>
      <c r="U57" s="24"/>
      <c r="V57" s="24"/>
      <c r="W57" s="24"/>
      <c r="X57" s="24"/>
      <c r="Y57" s="24"/>
      <c r="Z57" s="24"/>
      <c r="AA57" s="24"/>
    </row>
    <row r="58" spans="3:27" ht="12" customHeight="1" x14ac:dyDescent="0.2">
      <c r="C58" s="27">
        <v>2009</v>
      </c>
      <c r="D58" s="28">
        <v>18.248000000000001</v>
      </c>
      <c r="E58" s="28">
        <v>9.9700000000000006</v>
      </c>
      <c r="F58" s="28">
        <v>17.492000000000001</v>
      </c>
      <c r="G58" s="28">
        <v>0.64100000000000001</v>
      </c>
      <c r="H58" s="28">
        <v>9.3539999999999992</v>
      </c>
      <c r="I58" s="28">
        <v>20.795000000000002</v>
      </c>
      <c r="J58" s="28">
        <v>76.5</v>
      </c>
      <c r="K58" s="13"/>
      <c r="L58" s="64"/>
      <c r="M58" s="28"/>
      <c r="N58" s="28"/>
      <c r="O58" s="28"/>
      <c r="P58" s="28"/>
      <c r="Q58" s="28"/>
      <c r="R58" s="28"/>
      <c r="S58" s="28"/>
      <c r="U58" s="24"/>
      <c r="V58" s="24"/>
      <c r="W58" s="24"/>
      <c r="X58" s="24"/>
      <c r="Y58" s="24"/>
      <c r="Z58" s="24"/>
      <c r="AA58" s="24"/>
    </row>
    <row r="59" spans="3:27" ht="12" customHeight="1" x14ac:dyDescent="0.2">
      <c r="C59" s="27">
        <v>2010</v>
      </c>
      <c r="D59" s="28">
        <v>19.064</v>
      </c>
      <c r="E59" s="28">
        <v>11.135999999999999</v>
      </c>
      <c r="F59" s="28">
        <v>22.158000000000001</v>
      </c>
      <c r="G59" s="28">
        <v>0.76800000000000002</v>
      </c>
      <c r="H59" s="28">
        <v>10.34</v>
      </c>
      <c r="I59" s="28">
        <v>26.446000000000002</v>
      </c>
      <c r="J59" s="28">
        <v>89.912000000000006</v>
      </c>
      <c r="K59" s="13"/>
      <c r="L59" s="64"/>
      <c r="M59" s="28"/>
      <c r="N59" s="28"/>
      <c r="O59" s="28"/>
      <c r="P59" s="28"/>
      <c r="Q59" s="28"/>
      <c r="R59" s="28"/>
      <c r="S59" s="28"/>
      <c r="U59" s="24"/>
      <c r="V59" s="24"/>
      <c r="W59" s="24"/>
      <c r="X59" s="24"/>
      <c r="Y59" s="24"/>
      <c r="Z59" s="24"/>
      <c r="AA59" s="24"/>
    </row>
    <row r="60" spans="3:27" ht="12" customHeight="1" x14ac:dyDescent="0.2">
      <c r="C60" s="27">
        <v>2011</v>
      </c>
      <c r="D60" s="28">
        <v>20.928999999999998</v>
      </c>
      <c r="E60" s="28">
        <v>12.638999999999999</v>
      </c>
      <c r="F60" s="28">
        <v>21.736000000000001</v>
      </c>
      <c r="G60" s="28">
        <v>0.79600000000000004</v>
      </c>
      <c r="H60" s="28">
        <v>10.039</v>
      </c>
      <c r="I60" s="28">
        <v>28.074999999999999</v>
      </c>
      <c r="J60" s="28">
        <v>94.213999999999999</v>
      </c>
      <c r="K60" s="13"/>
      <c r="L60" s="64"/>
      <c r="M60" s="28"/>
      <c r="N60" s="28"/>
      <c r="O60" s="28"/>
      <c r="P60" s="28"/>
      <c r="Q60" s="28"/>
      <c r="R60" s="28"/>
      <c r="S60" s="28"/>
      <c r="U60" s="24"/>
      <c r="V60" s="24"/>
      <c r="W60" s="24"/>
      <c r="X60" s="24"/>
      <c r="Y60" s="24"/>
      <c r="Z60" s="24"/>
      <c r="AA60" s="24"/>
    </row>
    <row r="61" spans="3:27" ht="12" customHeight="1" x14ac:dyDescent="0.2">
      <c r="C61" s="27">
        <v>2012</v>
      </c>
      <c r="D61" s="28">
        <v>22.446000000000002</v>
      </c>
      <c r="E61" s="28">
        <v>12.61</v>
      </c>
      <c r="F61" s="28">
        <v>17.187999999999999</v>
      </c>
      <c r="G61" s="28">
        <v>1.0760000000000001</v>
      </c>
      <c r="H61" s="28">
        <v>9.484</v>
      </c>
      <c r="I61" s="28">
        <v>36.286000000000001</v>
      </c>
      <c r="J61" s="28">
        <v>99.09</v>
      </c>
      <c r="K61" s="13"/>
      <c r="L61" s="64"/>
      <c r="M61" s="28"/>
      <c r="N61" s="28"/>
      <c r="O61" s="28"/>
      <c r="P61" s="28"/>
      <c r="Q61" s="28"/>
      <c r="R61" s="28"/>
      <c r="S61" s="28"/>
      <c r="U61" s="24"/>
      <c r="V61" s="24"/>
      <c r="W61" s="24"/>
      <c r="X61" s="24"/>
      <c r="Y61" s="24"/>
      <c r="Z61" s="24"/>
      <c r="AA61" s="24"/>
    </row>
    <row r="62" spans="3:27" ht="12" customHeight="1" x14ac:dyDescent="0.2">
      <c r="C62" s="27">
        <v>2013</v>
      </c>
      <c r="D62" s="28">
        <v>19.513000000000002</v>
      </c>
      <c r="E62" s="28">
        <v>14.346</v>
      </c>
      <c r="F62" s="28">
        <v>17.28</v>
      </c>
      <c r="G62" s="28">
        <v>0.89900000000000002</v>
      </c>
      <c r="H62" s="28">
        <v>10.316000000000001</v>
      </c>
      <c r="I62" s="28">
        <v>25.824999999999999</v>
      </c>
      <c r="J62" s="28">
        <v>88.179000000000002</v>
      </c>
      <c r="K62" s="13"/>
      <c r="L62" s="64"/>
      <c r="M62" s="28"/>
      <c r="N62" s="28"/>
      <c r="O62" s="28"/>
      <c r="P62" s="28"/>
      <c r="Q62" s="28"/>
      <c r="R62" s="28"/>
      <c r="S62" s="28"/>
      <c r="U62" s="24"/>
      <c r="V62" s="24"/>
      <c r="W62" s="24"/>
      <c r="X62" s="24"/>
      <c r="Y62" s="24"/>
      <c r="Z62" s="24"/>
      <c r="AA62" s="24"/>
    </row>
    <row r="63" spans="3:27" ht="12" customHeight="1" x14ac:dyDescent="0.2">
      <c r="C63" s="27">
        <v>2014</v>
      </c>
      <c r="D63" s="28">
        <v>16.754000000000001</v>
      </c>
      <c r="E63" s="28">
        <v>16.571000000000002</v>
      </c>
      <c r="F63" s="28">
        <v>17.948</v>
      </c>
      <c r="G63" s="28">
        <v>0.83399999999999996</v>
      </c>
      <c r="H63" s="28">
        <v>10.670999999999999</v>
      </c>
      <c r="I63" s="28">
        <v>29.789000000000001</v>
      </c>
      <c r="J63" s="28">
        <v>92.566999999999993</v>
      </c>
      <c r="K63" s="13"/>
      <c r="L63" s="64"/>
      <c r="M63" s="28"/>
      <c r="N63" s="28"/>
      <c r="O63" s="28"/>
      <c r="P63" s="28"/>
      <c r="Q63" s="28"/>
      <c r="R63" s="28"/>
      <c r="S63" s="28"/>
      <c r="U63" s="24"/>
      <c r="V63" s="24"/>
      <c r="W63" s="24"/>
      <c r="X63" s="24"/>
      <c r="Y63" s="24"/>
      <c r="Z63" s="24"/>
      <c r="AA63" s="24"/>
    </row>
    <row r="64" spans="3:27" ht="12" customHeight="1" x14ac:dyDescent="0.2">
      <c r="C64" s="27">
        <v>2015</v>
      </c>
      <c r="D64" s="28">
        <v>16.568999999999999</v>
      </c>
      <c r="E64" s="28">
        <v>13.832000000000001</v>
      </c>
      <c r="F64" s="28">
        <v>23.986999999999998</v>
      </c>
      <c r="G64" s="28">
        <v>0.51900000000000002</v>
      </c>
      <c r="H64" s="28">
        <v>9.5549999999999997</v>
      </c>
      <c r="I64" s="28">
        <v>20.704999999999998</v>
      </c>
      <c r="J64" s="28">
        <v>85.167000000000002</v>
      </c>
      <c r="K64" s="13"/>
      <c r="L64" s="64"/>
      <c r="M64" s="122"/>
      <c r="N64" s="122"/>
      <c r="O64" s="122"/>
      <c r="P64" s="122"/>
      <c r="Q64" s="122"/>
      <c r="R64" s="122"/>
      <c r="S64" s="122"/>
      <c r="U64" s="24"/>
      <c r="V64" s="24"/>
      <c r="W64" s="24"/>
      <c r="X64" s="24"/>
      <c r="Y64" s="24"/>
      <c r="Z64" s="24"/>
      <c r="AA64" s="24"/>
    </row>
    <row r="65" spans="2:29" ht="12" customHeight="1" x14ac:dyDescent="0.2">
      <c r="C65" s="27">
        <v>2016</v>
      </c>
      <c r="D65" s="28">
        <v>15.500999999999999</v>
      </c>
      <c r="E65" s="28">
        <v>13.648</v>
      </c>
      <c r="F65" s="28">
        <v>22.719000000000001</v>
      </c>
      <c r="G65" s="28">
        <v>0.56200000000000006</v>
      </c>
      <c r="H65" s="28">
        <v>8.39</v>
      </c>
      <c r="I65" s="28">
        <v>15.438000000000001</v>
      </c>
      <c r="J65" s="28">
        <v>76.257999999999996</v>
      </c>
      <c r="K65" s="13"/>
      <c r="L65" s="64"/>
      <c r="M65" s="122"/>
      <c r="N65" s="122"/>
      <c r="O65" s="122"/>
      <c r="P65" s="122"/>
      <c r="Q65" s="122"/>
      <c r="R65" s="122"/>
      <c r="S65" s="122"/>
      <c r="U65" s="24"/>
      <c r="V65" s="24"/>
      <c r="W65" s="24"/>
      <c r="X65" s="24"/>
      <c r="Y65" s="24"/>
      <c r="Z65" s="24"/>
      <c r="AA65" s="24"/>
    </row>
    <row r="66" spans="2:29" ht="12" customHeight="1" x14ac:dyDescent="0.2">
      <c r="C66" s="27">
        <v>2017</v>
      </c>
      <c r="D66" s="28">
        <v>16.062999999999999</v>
      </c>
      <c r="E66" s="28">
        <v>12.398999999999999</v>
      </c>
      <c r="F66" s="28">
        <v>21.677</v>
      </c>
      <c r="G66" s="28">
        <v>0.26700000000000002</v>
      </c>
      <c r="H66" s="28">
        <v>7.0220000000000002</v>
      </c>
      <c r="I66" s="28">
        <v>13.631</v>
      </c>
      <c r="J66" s="28">
        <v>71.058999999999997</v>
      </c>
      <c r="K66" s="13"/>
      <c r="L66" s="64"/>
      <c r="M66" s="122"/>
      <c r="N66" s="122"/>
      <c r="O66" s="122"/>
      <c r="P66" s="122"/>
      <c r="Q66" s="122"/>
      <c r="R66" s="122"/>
      <c r="S66" s="122"/>
      <c r="U66" s="24"/>
      <c r="V66" s="24"/>
      <c r="W66" s="24"/>
      <c r="X66" s="24"/>
      <c r="Y66" s="24"/>
      <c r="Z66" s="24"/>
      <c r="AA66" s="24"/>
    </row>
    <row r="67" spans="2:29" ht="12" customHeight="1" x14ac:dyDescent="0.2">
      <c r="C67" s="27">
        <v>2018</v>
      </c>
      <c r="D67" s="28">
        <v>17.925000000000001</v>
      </c>
      <c r="E67" s="28">
        <v>13.356999999999999</v>
      </c>
      <c r="F67" s="28">
        <v>22.896000000000001</v>
      </c>
      <c r="G67" s="28">
        <v>0.217</v>
      </c>
      <c r="H67" s="28">
        <v>5.9850000000000003</v>
      </c>
      <c r="I67" s="28">
        <v>13.742000000000001</v>
      </c>
      <c r="J67" s="28">
        <v>74.122</v>
      </c>
      <c r="K67" s="13"/>
      <c r="L67" s="64"/>
      <c r="M67" s="122"/>
      <c r="N67" s="122"/>
      <c r="O67" s="122"/>
      <c r="P67" s="122"/>
      <c r="Q67" s="122"/>
      <c r="R67" s="122"/>
      <c r="S67" s="122"/>
      <c r="U67" s="24"/>
      <c r="V67" s="24"/>
      <c r="W67" s="24"/>
      <c r="X67" s="24"/>
      <c r="Y67" s="24"/>
      <c r="Z67" s="24"/>
      <c r="AA67" s="24"/>
    </row>
    <row r="68" spans="2:29" ht="12" customHeight="1" x14ac:dyDescent="0.2">
      <c r="C68" s="27">
        <v>2019</v>
      </c>
      <c r="D68" s="28">
        <v>18.166</v>
      </c>
      <c r="E68" s="28">
        <v>13.93</v>
      </c>
      <c r="F68" s="28">
        <v>19.363</v>
      </c>
      <c r="G68" s="28">
        <v>0.20799999999999999</v>
      </c>
      <c r="H68" s="28">
        <v>5.8929999999999998</v>
      </c>
      <c r="I68" s="28">
        <v>12.867000000000001</v>
      </c>
      <c r="J68" s="28">
        <v>70.427000000000007</v>
      </c>
      <c r="K68" s="13"/>
      <c r="L68" s="64"/>
      <c r="M68" s="122"/>
      <c r="N68" s="122"/>
      <c r="O68" s="122"/>
      <c r="P68" s="122"/>
      <c r="Q68" s="122"/>
      <c r="R68" s="122"/>
      <c r="S68" s="122"/>
      <c r="U68" s="24"/>
      <c r="V68" s="24"/>
      <c r="W68" s="24"/>
      <c r="X68" s="24"/>
      <c r="Y68" s="24"/>
      <c r="Z68" s="24"/>
      <c r="AA68" s="24"/>
    </row>
    <row r="69" spans="2:29" ht="12" customHeight="1" x14ac:dyDescent="0.2">
      <c r="C69" s="27">
        <v>2020</v>
      </c>
      <c r="D69" s="28">
        <v>16.689</v>
      </c>
      <c r="E69" s="28">
        <v>12.464</v>
      </c>
      <c r="F69" s="28">
        <v>18.664999999999999</v>
      </c>
      <c r="G69" s="28">
        <v>0.159</v>
      </c>
      <c r="H69" s="28">
        <v>5.1109999999999998</v>
      </c>
      <c r="I69" s="28">
        <v>11.725</v>
      </c>
      <c r="J69" s="28">
        <v>64.813000000000002</v>
      </c>
      <c r="K69" s="13"/>
      <c r="L69" s="64"/>
      <c r="M69" s="122"/>
      <c r="N69" s="122"/>
      <c r="O69" s="122"/>
      <c r="P69" s="122"/>
      <c r="Q69" s="122"/>
      <c r="R69" s="122"/>
      <c r="S69" s="122"/>
      <c r="U69" s="24"/>
      <c r="V69" s="24"/>
      <c r="W69" s="24"/>
      <c r="X69" s="24"/>
      <c r="Y69" s="24"/>
      <c r="Z69" s="24"/>
      <c r="AA69" s="24"/>
    </row>
    <row r="70" spans="2:29" ht="12" customHeight="1" x14ac:dyDescent="0.2">
      <c r="C70" s="11">
        <v>2021</v>
      </c>
      <c r="D70" s="55">
        <v>22.547999999999998</v>
      </c>
      <c r="E70" s="55">
        <v>17.12</v>
      </c>
      <c r="F70" s="55">
        <v>28.53</v>
      </c>
      <c r="G70" s="55">
        <v>0.28100000000000003</v>
      </c>
      <c r="H70" s="55">
        <v>7.3659999999999997</v>
      </c>
      <c r="I70" s="55">
        <v>22.106999999999999</v>
      </c>
      <c r="J70" s="55">
        <v>97.950999999999993</v>
      </c>
      <c r="K70" s="13"/>
      <c r="L70" s="134"/>
      <c r="M70" s="137"/>
      <c r="N70" s="137"/>
      <c r="O70" s="137"/>
      <c r="P70" s="137"/>
      <c r="Q70" s="137"/>
      <c r="R70" s="137"/>
      <c r="S70" s="137"/>
      <c r="T70" s="30"/>
      <c r="U70" s="28"/>
      <c r="V70" s="28"/>
      <c r="W70" s="28"/>
      <c r="X70" s="28"/>
      <c r="Y70" s="28"/>
      <c r="Z70" s="28"/>
      <c r="AA70" s="28"/>
      <c r="AB70" s="13"/>
      <c r="AC70" s="13"/>
    </row>
    <row r="71" spans="2:29" ht="12" customHeight="1" x14ac:dyDescent="0.2">
      <c r="L71" s="48"/>
      <c r="M71" s="48"/>
      <c r="N71" s="48"/>
      <c r="O71" s="48"/>
      <c r="P71" s="48"/>
      <c r="Q71" s="48"/>
      <c r="R71" s="48"/>
      <c r="S71" s="48"/>
      <c r="U71" s="48"/>
      <c r="V71" s="48"/>
      <c r="W71" s="48"/>
      <c r="X71" s="48"/>
      <c r="Y71" s="48"/>
    </row>
    <row r="72" spans="2:29" ht="12" customHeight="1" x14ac:dyDescent="0.2">
      <c r="U72" s="48"/>
      <c r="V72" s="48"/>
      <c r="W72" s="48"/>
      <c r="X72" s="48"/>
      <c r="Y72" s="48"/>
    </row>
    <row r="73" spans="2:29" s="1" customFormat="1" ht="12" customHeight="1" x14ac:dyDescent="0.2">
      <c r="B73" s="175" t="s">
        <v>113</v>
      </c>
      <c r="C73" s="175"/>
      <c r="D73" s="175"/>
      <c r="E73" s="175"/>
      <c r="L73" s="12"/>
      <c r="M73" s="12"/>
      <c r="N73" s="12"/>
      <c r="O73" s="12"/>
      <c r="P73" s="12"/>
      <c r="Q73" s="12"/>
      <c r="R73" s="12"/>
      <c r="S73" s="12"/>
      <c r="T73" s="12"/>
      <c r="U73" s="12"/>
      <c r="V73" s="12"/>
      <c r="W73" s="12"/>
      <c r="X73" s="12"/>
      <c r="Y73" s="12"/>
    </row>
    <row r="74" spans="2:29" s="1" customFormat="1" ht="12" customHeight="1" x14ac:dyDescent="0.2">
      <c r="B74" s="179" t="s">
        <v>12</v>
      </c>
      <c r="C74" s="179"/>
      <c r="L74" s="12"/>
      <c r="M74" s="12"/>
      <c r="N74" s="12"/>
      <c r="O74" s="12"/>
      <c r="P74" s="12"/>
      <c r="Q74" s="12"/>
      <c r="R74" s="12"/>
      <c r="S74" s="12"/>
      <c r="T74" s="12"/>
      <c r="U74" s="12"/>
      <c r="V74" s="12"/>
      <c r="W74" s="12"/>
      <c r="X74" s="12"/>
      <c r="Y74" s="12"/>
    </row>
    <row r="75" spans="2:29" ht="12" customHeight="1" x14ac:dyDescent="0.2">
      <c r="L75" s="48"/>
      <c r="M75" s="48"/>
      <c r="N75" s="48"/>
      <c r="O75" s="48"/>
      <c r="P75" s="48"/>
      <c r="Q75" s="48"/>
      <c r="R75" s="48"/>
      <c r="S75" s="48"/>
      <c r="U75" s="48"/>
      <c r="V75" s="48"/>
      <c r="W75" s="48"/>
      <c r="X75" s="48"/>
      <c r="Y75" s="48"/>
    </row>
    <row r="76" spans="2:29" ht="12" customHeight="1" x14ac:dyDescent="0.2">
      <c r="L76" s="48"/>
      <c r="M76" s="48"/>
      <c r="N76" s="48"/>
      <c r="O76" s="48"/>
      <c r="P76" s="48"/>
      <c r="Q76" s="48"/>
      <c r="R76" s="48"/>
      <c r="S76" s="48"/>
      <c r="U76" s="48"/>
      <c r="V76" s="48"/>
      <c r="W76" s="48"/>
      <c r="X76" s="48"/>
      <c r="Y76" s="48"/>
    </row>
    <row r="77" spans="2:29" ht="12" customHeight="1" x14ac:dyDescent="0.2">
      <c r="L77" s="48"/>
      <c r="M77" s="48"/>
      <c r="N77" s="48"/>
      <c r="O77" s="48"/>
      <c r="P77" s="48"/>
      <c r="Q77" s="48"/>
      <c r="R77" s="48"/>
      <c r="S77" s="48"/>
      <c r="U77" s="48"/>
      <c r="V77" s="48"/>
      <c r="W77" s="48"/>
      <c r="X77" s="48"/>
      <c r="Y77" s="48"/>
    </row>
    <row r="78" spans="2:29" ht="12" customHeight="1" x14ac:dyDescent="0.2">
      <c r="L78" s="48"/>
      <c r="M78" s="48"/>
      <c r="N78" s="48"/>
      <c r="O78" s="48"/>
      <c r="P78" s="48"/>
      <c r="Q78" s="48"/>
      <c r="R78" s="48"/>
      <c r="S78" s="48"/>
      <c r="U78" s="48"/>
      <c r="V78" s="48"/>
      <c r="W78" s="48"/>
      <c r="X78" s="48"/>
      <c r="Y78" s="48"/>
    </row>
    <row r="79" spans="2:29" ht="12" customHeight="1" x14ac:dyDescent="0.2">
      <c r="L79" s="48"/>
      <c r="M79" s="48"/>
      <c r="N79" s="48"/>
      <c r="O79" s="48"/>
      <c r="P79" s="48"/>
      <c r="Q79" s="48"/>
      <c r="R79" s="48"/>
      <c r="S79" s="48"/>
      <c r="U79" s="48"/>
      <c r="V79" s="48"/>
      <c r="W79" s="48"/>
      <c r="X79" s="48"/>
      <c r="Y79" s="48"/>
    </row>
    <row r="80" spans="2:29" ht="12" customHeight="1" x14ac:dyDescent="0.2">
      <c r="L80" s="48"/>
      <c r="M80" s="48"/>
      <c r="N80" s="48"/>
      <c r="O80" s="48"/>
      <c r="P80" s="48"/>
      <c r="Q80" s="48"/>
      <c r="R80" s="48"/>
      <c r="S80" s="48"/>
      <c r="U80" s="48"/>
      <c r="V80" s="48"/>
      <c r="W80" s="48"/>
      <c r="X80" s="48"/>
      <c r="Y80" s="48"/>
    </row>
    <row r="81" spans="12:25" ht="12" customHeight="1" x14ac:dyDescent="0.2">
      <c r="L81" s="48"/>
      <c r="M81" s="48"/>
      <c r="N81" s="48"/>
      <c r="O81" s="48"/>
      <c r="P81" s="48"/>
      <c r="Q81" s="48"/>
      <c r="R81" s="48"/>
      <c r="S81" s="48"/>
      <c r="U81" s="48"/>
      <c r="V81" s="48"/>
      <c r="W81" s="48"/>
      <c r="X81" s="48"/>
      <c r="Y81" s="48"/>
    </row>
    <row r="82" spans="12:25" ht="12" customHeight="1" x14ac:dyDescent="0.2">
      <c r="L82" s="48"/>
      <c r="M82" s="48"/>
      <c r="N82" s="48"/>
      <c r="O82" s="48"/>
      <c r="P82" s="48"/>
      <c r="Q82" s="48"/>
      <c r="R82" s="48"/>
      <c r="S82" s="48"/>
      <c r="U82" s="48"/>
      <c r="V82" s="48"/>
      <c r="W82" s="48"/>
      <c r="X82" s="48"/>
      <c r="Y82" s="48"/>
    </row>
    <row r="83" spans="12:25" ht="12" customHeight="1" x14ac:dyDescent="0.2">
      <c r="L83" s="48"/>
      <c r="M83" s="48"/>
      <c r="N83" s="48"/>
      <c r="O83" s="48"/>
      <c r="P83" s="48"/>
      <c r="Q83" s="48"/>
      <c r="R83" s="48"/>
      <c r="S83" s="48"/>
      <c r="U83" s="48"/>
      <c r="V83" s="48"/>
      <c r="W83" s="48"/>
      <c r="X83" s="48"/>
      <c r="Y83" s="48"/>
    </row>
    <row r="84" spans="12:25" ht="12" customHeight="1" x14ac:dyDescent="0.2">
      <c r="L84" s="48"/>
      <c r="M84" s="48"/>
      <c r="N84" s="48"/>
      <c r="O84" s="48"/>
      <c r="P84" s="48"/>
      <c r="Q84" s="48"/>
      <c r="R84" s="48"/>
      <c r="S84" s="48"/>
      <c r="U84" s="48"/>
      <c r="V84" s="48"/>
      <c r="W84" s="48"/>
      <c r="X84" s="48"/>
      <c r="Y84" s="48"/>
    </row>
    <row r="85" spans="12:25" ht="12" customHeight="1" x14ac:dyDescent="0.2">
      <c r="L85" s="48"/>
      <c r="M85" s="48"/>
      <c r="N85" s="48"/>
      <c r="O85" s="48"/>
      <c r="P85" s="48"/>
      <c r="Q85" s="48"/>
      <c r="R85" s="48"/>
      <c r="S85" s="48"/>
      <c r="U85" s="48"/>
      <c r="V85" s="48"/>
      <c r="W85" s="48"/>
      <c r="X85" s="48"/>
      <c r="Y85" s="48"/>
    </row>
    <row r="86" spans="12:25" ht="12" customHeight="1" x14ac:dyDescent="0.2">
      <c r="L86" s="48"/>
      <c r="M86" s="48"/>
      <c r="N86" s="48"/>
      <c r="O86" s="48"/>
      <c r="P86" s="48"/>
      <c r="Q86" s="48"/>
      <c r="R86" s="48"/>
      <c r="S86" s="48"/>
      <c r="U86" s="48"/>
      <c r="V86" s="48"/>
      <c r="W86" s="48"/>
      <c r="X86" s="48"/>
      <c r="Y86" s="48"/>
    </row>
    <row r="87" spans="12:25" ht="12" customHeight="1" x14ac:dyDescent="0.2">
      <c r="L87" s="48"/>
      <c r="M87" s="48"/>
      <c r="N87" s="48"/>
      <c r="O87" s="48"/>
      <c r="P87" s="48"/>
      <c r="Q87" s="48"/>
      <c r="R87" s="48"/>
      <c r="S87" s="48"/>
      <c r="U87" s="48"/>
      <c r="V87" s="48"/>
      <c r="W87" s="48"/>
      <c r="X87" s="48"/>
      <c r="Y87" s="48"/>
    </row>
    <row r="88" spans="12:25" ht="12" customHeight="1" x14ac:dyDescent="0.2">
      <c r="L88" s="48"/>
      <c r="M88" s="48"/>
      <c r="N88" s="48"/>
      <c r="O88" s="48"/>
      <c r="P88" s="48"/>
      <c r="Q88" s="48"/>
      <c r="R88" s="48"/>
      <c r="S88" s="48"/>
      <c r="U88" s="48"/>
      <c r="V88" s="48"/>
      <c r="W88" s="48"/>
      <c r="X88" s="48"/>
      <c r="Y88" s="48"/>
    </row>
    <row r="89" spans="12:25" ht="12" customHeight="1" x14ac:dyDescent="0.2">
      <c r="L89" s="48"/>
      <c r="M89" s="48"/>
      <c r="N89" s="48"/>
      <c r="O89" s="48"/>
      <c r="P89" s="48"/>
      <c r="Q89" s="48"/>
      <c r="R89" s="48"/>
      <c r="S89" s="48"/>
      <c r="U89" s="48"/>
      <c r="V89" s="48"/>
      <c r="W89" s="48"/>
      <c r="X89" s="48"/>
      <c r="Y89" s="48"/>
    </row>
    <row r="90" spans="12:25" ht="12" customHeight="1" x14ac:dyDescent="0.2">
      <c r="L90" s="48"/>
      <c r="M90" s="48"/>
      <c r="N90" s="48"/>
      <c r="O90" s="48"/>
      <c r="P90" s="48"/>
      <c r="Q90" s="48"/>
      <c r="R90" s="48"/>
      <c r="S90" s="48"/>
      <c r="U90" s="48"/>
      <c r="V90" s="48"/>
      <c r="W90" s="48"/>
      <c r="X90" s="48"/>
      <c r="Y90" s="48"/>
    </row>
    <row r="91" spans="12:25" ht="12" customHeight="1" x14ac:dyDescent="0.2">
      <c r="L91" s="48"/>
      <c r="M91" s="48"/>
      <c r="N91" s="48"/>
      <c r="O91" s="48"/>
      <c r="P91" s="48"/>
      <c r="Q91" s="48"/>
      <c r="R91" s="48"/>
      <c r="S91" s="48"/>
      <c r="U91" s="48"/>
      <c r="V91" s="48"/>
      <c r="W91" s="48"/>
      <c r="X91" s="48"/>
      <c r="Y91" s="48"/>
    </row>
    <row r="92" spans="12:25" ht="12" customHeight="1" x14ac:dyDescent="0.2">
      <c r="L92" s="48"/>
      <c r="M92" s="48"/>
      <c r="N92" s="48"/>
      <c r="O92" s="48"/>
      <c r="P92" s="48"/>
      <c r="Q92" s="48"/>
      <c r="R92" s="48"/>
      <c r="S92" s="48"/>
      <c r="U92" s="48"/>
      <c r="V92" s="48"/>
      <c r="W92" s="48"/>
      <c r="X92" s="48"/>
      <c r="Y92" s="48"/>
    </row>
    <row r="93" spans="12:25" ht="12" customHeight="1" x14ac:dyDescent="0.2">
      <c r="L93" s="48"/>
      <c r="M93" s="48"/>
      <c r="N93" s="48"/>
      <c r="O93" s="48"/>
      <c r="P93" s="48"/>
      <c r="Q93" s="48"/>
      <c r="R93" s="48"/>
      <c r="S93" s="48"/>
      <c r="U93" s="48"/>
      <c r="V93" s="48"/>
      <c r="W93" s="48"/>
      <c r="X93" s="48"/>
      <c r="Y93" s="48"/>
    </row>
    <row r="94" spans="12:25" ht="12" customHeight="1" x14ac:dyDescent="0.2">
      <c r="L94" s="48"/>
      <c r="M94" s="48"/>
      <c r="N94" s="48"/>
      <c r="O94" s="48"/>
      <c r="P94" s="48"/>
      <c r="Q94" s="48"/>
      <c r="R94" s="48"/>
      <c r="S94" s="48"/>
      <c r="U94" s="48"/>
      <c r="V94" s="48"/>
      <c r="W94" s="48"/>
      <c r="X94" s="48"/>
      <c r="Y94" s="48"/>
    </row>
    <row r="95" spans="12:25" ht="12" customHeight="1" x14ac:dyDescent="0.2">
      <c r="L95" s="48"/>
      <c r="M95" s="48"/>
      <c r="N95" s="48"/>
      <c r="O95" s="48"/>
      <c r="P95" s="48"/>
      <c r="Q95" s="48"/>
      <c r="R95" s="48"/>
      <c r="S95" s="48"/>
      <c r="U95" s="48"/>
      <c r="V95" s="48"/>
      <c r="W95" s="48"/>
      <c r="X95" s="48"/>
      <c r="Y95" s="48"/>
    </row>
    <row r="96" spans="12:25" ht="12" customHeight="1" x14ac:dyDescent="0.2">
      <c r="L96" s="48"/>
      <c r="M96" s="48"/>
      <c r="N96" s="48"/>
      <c r="O96" s="48"/>
      <c r="P96" s="48"/>
      <c r="Q96" s="48"/>
      <c r="R96" s="48"/>
      <c r="S96" s="48"/>
      <c r="U96" s="48"/>
      <c r="V96" s="48"/>
      <c r="W96" s="48"/>
      <c r="X96" s="48"/>
      <c r="Y96" s="48"/>
    </row>
    <row r="97" spans="12:25" ht="12" customHeight="1" x14ac:dyDescent="0.2">
      <c r="L97" s="48"/>
      <c r="M97" s="48"/>
      <c r="N97" s="48"/>
      <c r="O97" s="48"/>
      <c r="P97" s="48"/>
      <c r="Q97" s="48"/>
      <c r="R97" s="48"/>
      <c r="S97" s="48"/>
      <c r="U97" s="48"/>
      <c r="V97" s="48"/>
      <c r="W97" s="48"/>
      <c r="X97" s="48"/>
      <c r="Y97" s="48"/>
    </row>
    <row r="98" spans="12:25" ht="12" customHeight="1" x14ac:dyDescent="0.2">
      <c r="L98" s="48"/>
      <c r="M98" s="48"/>
      <c r="N98" s="48"/>
      <c r="O98" s="48"/>
      <c r="P98" s="48"/>
      <c r="Q98" s="48"/>
      <c r="R98" s="48"/>
      <c r="S98" s="48"/>
      <c r="U98" s="48"/>
      <c r="V98" s="48"/>
      <c r="W98" s="48"/>
      <c r="X98" s="48"/>
      <c r="Y98" s="48"/>
    </row>
  </sheetData>
  <mergeCells count="4">
    <mergeCell ref="B73:E73"/>
    <mergeCell ref="B74:C74"/>
    <mergeCell ref="O3:P3"/>
    <mergeCell ref="C7:J7"/>
  </mergeCells>
  <hyperlinks>
    <hyperlink ref="O3:P3" location="Index!A1" display="Back to index" xr:uid="{00000000-0004-0000-0700-000000000000}"/>
    <hyperlink ref="B74:C74" location="'Explanatory notes'!A1" display="Notes on tables" xr:uid="{00000000-0004-0000-0700-000001000000}"/>
  </hyperlinks>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439539"/>
  </sheetPr>
  <dimension ref="B1:AM74"/>
  <sheetViews>
    <sheetView showGridLines="0" showRowColHeaders="0" workbookViewId="0">
      <pane ySplit="11" topLeftCell="A12" activePane="bottomLeft" state="frozen"/>
      <selection activeCell="I35" sqref="I35"/>
      <selection pane="bottomLeft"/>
    </sheetView>
  </sheetViews>
  <sheetFormatPr defaultColWidth="9.140625" defaultRowHeight="12" customHeight="1" x14ac:dyDescent="0.2"/>
  <cols>
    <col min="1" max="1" width="3.28515625" style="7" customWidth="1"/>
    <col min="2" max="2" width="11.7109375" style="7" customWidth="1"/>
    <col min="3" max="11" width="9.140625" style="7"/>
    <col min="12" max="12" width="10.7109375" style="7" customWidth="1"/>
    <col min="13" max="16384" width="9.140625" style="7"/>
  </cols>
  <sheetData>
    <row r="1" spans="2:39" s="147" customFormat="1" ht="26.25" customHeight="1" x14ac:dyDescent="0.3">
      <c r="B1" s="151" t="s">
        <v>34</v>
      </c>
      <c r="C1" s="151" t="s">
        <v>246</v>
      </c>
      <c r="AM1" s="148" t="s">
        <v>238</v>
      </c>
    </row>
    <row r="2" spans="2:39" s="1" customFormat="1" ht="12" customHeight="1" x14ac:dyDescent="0.2"/>
    <row r="3" spans="2:39" s="1" customFormat="1" ht="12" customHeight="1" x14ac:dyDescent="0.2">
      <c r="O3" s="158" t="s">
        <v>114</v>
      </c>
      <c r="P3" s="158"/>
    </row>
    <row r="4" spans="2:39" s="1" customFormat="1" ht="12" customHeight="1" x14ac:dyDescent="0.2"/>
    <row r="5" spans="2:39" s="1" customFormat="1" ht="12" customHeight="1" x14ac:dyDescent="0.2"/>
    <row r="6" spans="2:39" s="1" customFormat="1" ht="12" customHeight="1" x14ac:dyDescent="0.2"/>
    <row r="7" spans="2:39" s="2" customFormat="1" ht="12" customHeight="1" x14ac:dyDescent="0.2">
      <c r="B7" s="102"/>
      <c r="C7" s="180"/>
      <c r="D7" s="180"/>
      <c r="E7" s="180"/>
      <c r="F7" s="180"/>
      <c r="G7" s="180"/>
      <c r="H7" s="180"/>
      <c r="I7" s="180"/>
      <c r="J7" s="181"/>
    </row>
    <row r="8" spans="2:39" s="1" customFormat="1" ht="12" customHeight="1" x14ac:dyDescent="0.2"/>
    <row r="9" spans="2:39" s="1" customFormat="1" ht="12" customHeight="1" x14ac:dyDescent="0.2">
      <c r="D9" s="16"/>
      <c r="E9" s="16"/>
      <c r="F9" s="16"/>
      <c r="G9" s="16"/>
      <c r="H9" s="16"/>
      <c r="I9" s="16"/>
      <c r="J9" s="16"/>
      <c r="K9" s="16"/>
      <c r="L9" s="16"/>
    </row>
    <row r="10" spans="2:39" s="1" customFormat="1" ht="12" customHeight="1" x14ac:dyDescent="0.2">
      <c r="C10" s="22"/>
      <c r="D10" s="21" t="s">
        <v>25</v>
      </c>
      <c r="E10" s="21" t="s">
        <v>121</v>
      </c>
      <c r="F10" s="21" t="s">
        <v>26</v>
      </c>
      <c r="G10" s="21" t="s">
        <v>27</v>
      </c>
      <c r="H10" s="21" t="s">
        <v>28</v>
      </c>
      <c r="I10" s="21" t="s">
        <v>122</v>
      </c>
      <c r="J10" s="21" t="s">
        <v>29</v>
      </c>
      <c r="K10" s="21" t="s">
        <v>30</v>
      </c>
      <c r="L10" s="21" t="s">
        <v>31</v>
      </c>
    </row>
    <row r="11" spans="2:39" s="40" customFormat="1" ht="12" customHeight="1" x14ac:dyDescent="0.2">
      <c r="C11" s="41"/>
      <c r="D11" s="41" t="s">
        <v>14</v>
      </c>
      <c r="E11" s="41" t="s">
        <v>14</v>
      </c>
      <c r="F11" s="41" t="s">
        <v>14</v>
      </c>
      <c r="G11" s="41" t="s">
        <v>14</v>
      </c>
      <c r="H11" s="41" t="s">
        <v>14</v>
      </c>
      <c r="I11" s="41" t="s">
        <v>14</v>
      </c>
      <c r="J11" s="41" t="s">
        <v>14</v>
      </c>
      <c r="K11" s="41" t="s">
        <v>14</v>
      </c>
      <c r="L11" s="41" t="s">
        <v>14</v>
      </c>
    </row>
    <row r="12" spans="2:39" s="1" customFormat="1" ht="12" customHeight="1" x14ac:dyDescent="0.2">
      <c r="C12" s="20">
        <v>1963</v>
      </c>
      <c r="D12" s="23">
        <v>4.4039999999999999</v>
      </c>
      <c r="E12" s="23">
        <v>4.62</v>
      </c>
      <c r="F12" s="23">
        <v>1.94</v>
      </c>
      <c r="G12" s="23">
        <v>1.3480000000000001</v>
      </c>
      <c r="H12" s="23">
        <v>1.0649999999999999</v>
      </c>
      <c r="I12" s="23">
        <v>0.54900000000000004</v>
      </c>
      <c r="J12" s="23">
        <v>1.2E-2</v>
      </c>
      <c r="K12" s="23">
        <v>8.4000000000000005E-2</v>
      </c>
      <c r="L12" s="23">
        <v>14.022</v>
      </c>
      <c r="M12" s="19"/>
    </row>
    <row r="13" spans="2:39" s="1" customFormat="1" ht="12" customHeight="1" x14ac:dyDescent="0.2">
      <c r="C13" s="20">
        <v>1964</v>
      </c>
      <c r="D13" s="23">
        <v>4.5970000000000004</v>
      </c>
      <c r="E13" s="23">
        <v>5.3470000000000004</v>
      </c>
      <c r="F13" s="23">
        <v>2.0070000000000001</v>
      </c>
      <c r="G13" s="23">
        <v>1.343</v>
      </c>
      <c r="H13" s="23">
        <v>1.0089999999999999</v>
      </c>
      <c r="I13" s="23">
        <v>0.52400000000000002</v>
      </c>
      <c r="J13" s="23">
        <v>8.9999999999999993E-3</v>
      </c>
      <c r="K13" s="23">
        <v>9.4E-2</v>
      </c>
      <c r="L13" s="23">
        <v>14.93</v>
      </c>
      <c r="M13" s="19"/>
    </row>
    <row r="14" spans="2:39" s="1" customFormat="1" ht="12" customHeight="1" x14ac:dyDescent="0.2">
      <c r="C14" s="20">
        <v>1965</v>
      </c>
      <c r="D14" s="23">
        <v>5.4909999999999997</v>
      </c>
      <c r="E14" s="23">
        <v>5.0380000000000003</v>
      </c>
      <c r="F14" s="23">
        <v>2.3820000000000001</v>
      </c>
      <c r="G14" s="23">
        <v>1.5980000000000001</v>
      </c>
      <c r="H14" s="23">
        <v>1.087</v>
      </c>
      <c r="I14" s="23">
        <v>0.54800000000000004</v>
      </c>
      <c r="J14" s="23">
        <v>1.2E-2</v>
      </c>
      <c r="K14" s="23">
        <v>9.5000000000000001E-2</v>
      </c>
      <c r="L14" s="23">
        <v>16.251000000000001</v>
      </c>
      <c r="M14" s="19"/>
    </row>
    <row r="15" spans="2:39" s="1" customFormat="1" ht="12" customHeight="1" x14ac:dyDescent="0.2">
      <c r="C15" s="20">
        <v>1966</v>
      </c>
      <c r="D15" s="23">
        <v>5.1820000000000004</v>
      </c>
      <c r="E15" s="23">
        <v>5.4290000000000003</v>
      </c>
      <c r="F15" s="23">
        <v>2.9340000000000002</v>
      </c>
      <c r="G15" s="23">
        <v>1.6419999999999999</v>
      </c>
      <c r="H15" s="23">
        <v>1.2509999999999999</v>
      </c>
      <c r="I15" s="23">
        <v>0.628</v>
      </c>
      <c r="J15" s="23">
        <v>0.01</v>
      </c>
      <c r="K15" s="23">
        <v>0.107</v>
      </c>
      <c r="L15" s="23">
        <v>17.183</v>
      </c>
      <c r="M15" s="19"/>
    </row>
    <row r="16" spans="2:39" s="1" customFormat="1" ht="12" customHeight="1" x14ac:dyDescent="0.2">
      <c r="C16" s="20">
        <v>1967</v>
      </c>
      <c r="D16" s="23">
        <v>5.53</v>
      </c>
      <c r="E16" s="23">
        <v>5.29</v>
      </c>
      <c r="F16" s="23">
        <v>2.298</v>
      </c>
      <c r="G16" s="23">
        <v>1.5589999999999999</v>
      </c>
      <c r="H16" s="23">
        <v>1.627</v>
      </c>
      <c r="I16" s="23">
        <v>0.63500000000000001</v>
      </c>
      <c r="J16" s="23">
        <v>7.0000000000000001E-3</v>
      </c>
      <c r="K16" s="23">
        <v>0.125</v>
      </c>
      <c r="L16" s="23">
        <v>17.071000000000002</v>
      </c>
      <c r="M16" s="19"/>
    </row>
    <row r="17" spans="3:13" s="1" customFormat="1" ht="12" customHeight="1" x14ac:dyDescent="0.2">
      <c r="C17" s="20">
        <v>1968</v>
      </c>
      <c r="D17" s="23">
        <v>5.7770000000000001</v>
      </c>
      <c r="E17" s="23">
        <v>5.8819999999999997</v>
      </c>
      <c r="F17" s="23">
        <v>3.0640000000000001</v>
      </c>
      <c r="G17" s="23">
        <v>1.9019999999999999</v>
      </c>
      <c r="H17" s="23">
        <v>1.865</v>
      </c>
      <c r="I17" s="23">
        <v>0.70399999999999996</v>
      </c>
      <c r="J17" s="23">
        <v>5.0000000000000001E-3</v>
      </c>
      <c r="K17" s="23">
        <v>0.17199999999999999</v>
      </c>
      <c r="L17" s="23">
        <v>19.370999999999999</v>
      </c>
      <c r="M17" s="19"/>
    </row>
    <row r="18" spans="3:13" s="1" customFormat="1" ht="12" customHeight="1" x14ac:dyDescent="0.2">
      <c r="C18" s="20">
        <v>1969</v>
      </c>
      <c r="D18" s="23">
        <v>5.1020000000000003</v>
      </c>
      <c r="E18" s="23">
        <v>6.41</v>
      </c>
      <c r="F18" s="23">
        <v>5.2640000000000002</v>
      </c>
      <c r="G18" s="23">
        <v>2.306</v>
      </c>
      <c r="H18" s="23">
        <v>1.6970000000000001</v>
      </c>
      <c r="I18" s="23">
        <v>0.70499999999999996</v>
      </c>
      <c r="J18" s="23">
        <v>1.4E-2</v>
      </c>
      <c r="K18" s="23">
        <v>0.17100000000000001</v>
      </c>
      <c r="L18" s="23">
        <v>21.669</v>
      </c>
      <c r="M18" s="19"/>
    </row>
    <row r="19" spans="3:13" s="1" customFormat="1" ht="12" customHeight="1" x14ac:dyDescent="0.2">
      <c r="C19" s="20">
        <v>1970</v>
      </c>
      <c r="D19" s="23">
        <v>8.2859999999999996</v>
      </c>
      <c r="E19" s="23">
        <v>7.6920000000000002</v>
      </c>
      <c r="F19" s="23">
        <v>5.2229999999999999</v>
      </c>
      <c r="G19" s="23">
        <v>2.2930000000000001</v>
      </c>
      <c r="H19" s="23">
        <v>2.0150000000000001</v>
      </c>
      <c r="I19" s="23">
        <v>0.71299999999999997</v>
      </c>
      <c r="J19" s="23">
        <v>2.1000000000000001E-2</v>
      </c>
      <c r="K19" s="23">
        <v>0.192</v>
      </c>
      <c r="L19" s="23">
        <v>26.434999999999999</v>
      </c>
      <c r="M19" s="19"/>
    </row>
    <row r="20" spans="3:13" s="1" customFormat="1" ht="12" customHeight="1" x14ac:dyDescent="0.2">
      <c r="C20" s="27">
        <v>1971</v>
      </c>
      <c r="D20" s="23">
        <v>7.3680000000000003</v>
      </c>
      <c r="E20" s="23">
        <v>6.5519999999999996</v>
      </c>
      <c r="F20" s="23">
        <v>3.0960000000000001</v>
      </c>
      <c r="G20" s="23">
        <v>1.867</v>
      </c>
      <c r="H20" s="23">
        <v>2.0510000000000002</v>
      </c>
      <c r="I20" s="23">
        <v>0.76300000000000001</v>
      </c>
      <c r="J20" s="23">
        <v>2.1999999999999999E-2</v>
      </c>
      <c r="K20" s="23">
        <v>0.23</v>
      </c>
      <c r="L20" s="23">
        <v>21.949000000000002</v>
      </c>
      <c r="M20" s="19"/>
    </row>
    <row r="21" spans="3:13" s="1" customFormat="1" ht="12" customHeight="1" x14ac:dyDescent="0.2">
      <c r="C21" s="20">
        <v>1972</v>
      </c>
      <c r="D21" s="23">
        <v>8.5229999999999997</v>
      </c>
      <c r="E21" s="23">
        <v>6.55</v>
      </c>
      <c r="F21" s="23">
        <v>3.5259999999999998</v>
      </c>
      <c r="G21" s="23">
        <v>2.169</v>
      </c>
      <c r="H21" s="23">
        <v>2.2610000000000001</v>
      </c>
      <c r="I21" s="23">
        <v>0.77800000000000002</v>
      </c>
      <c r="J21" s="23">
        <v>3.2000000000000001E-2</v>
      </c>
      <c r="K21" s="23">
        <v>0.27400000000000002</v>
      </c>
      <c r="L21" s="23">
        <v>24.113</v>
      </c>
      <c r="M21" s="19"/>
    </row>
    <row r="22" spans="3:13" s="1" customFormat="1" ht="12" customHeight="1" x14ac:dyDescent="0.2">
      <c r="C22" s="20">
        <v>1973</v>
      </c>
      <c r="D22" s="23">
        <v>5.83</v>
      </c>
      <c r="E22" s="23">
        <v>7.0380000000000003</v>
      </c>
      <c r="F22" s="23">
        <v>3.448</v>
      </c>
      <c r="G22" s="23">
        <v>2.169</v>
      </c>
      <c r="H22" s="23">
        <v>2.431</v>
      </c>
      <c r="I22" s="23">
        <v>0.88200000000000001</v>
      </c>
      <c r="J22" s="23">
        <v>4.4999999999999998E-2</v>
      </c>
      <c r="K22" s="23">
        <v>0.224</v>
      </c>
      <c r="L22" s="23">
        <v>22.067</v>
      </c>
      <c r="M22" s="19"/>
    </row>
    <row r="23" spans="3:13" s="1" customFormat="1" ht="12" customHeight="1" x14ac:dyDescent="0.2">
      <c r="C23" s="20">
        <v>1974</v>
      </c>
      <c r="D23" s="23">
        <v>5.8940000000000001</v>
      </c>
      <c r="E23" s="23">
        <v>7.0389999999999997</v>
      </c>
      <c r="F23" s="23">
        <v>2.9009999999999998</v>
      </c>
      <c r="G23" s="23">
        <v>2.3119999999999998</v>
      </c>
      <c r="H23" s="23">
        <v>1.982</v>
      </c>
      <c r="I23" s="23">
        <v>0.746</v>
      </c>
      <c r="J23" s="23">
        <v>4.2000000000000003E-2</v>
      </c>
      <c r="K23" s="23">
        <v>0.24399999999999999</v>
      </c>
      <c r="L23" s="23">
        <v>21.16</v>
      </c>
      <c r="M23" s="19"/>
    </row>
    <row r="24" spans="3:13" s="1" customFormat="1" ht="12" customHeight="1" x14ac:dyDescent="0.2">
      <c r="C24" s="20">
        <v>1975</v>
      </c>
      <c r="D24" s="23">
        <v>6.7969999999999997</v>
      </c>
      <c r="E24" s="23">
        <v>9.83</v>
      </c>
      <c r="F24" s="23">
        <v>3.5179999999999998</v>
      </c>
      <c r="G24" s="23">
        <v>3.4860000000000002</v>
      </c>
      <c r="H24" s="23">
        <v>2.4380000000000002</v>
      </c>
      <c r="I24" s="23">
        <v>0.77</v>
      </c>
      <c r="J24" s="23">
        <v>6.8000000000000005E-2</v>
      </c>
      <c r="K24" s="23">
        <v>0.27900000000000003</v>
      </c>
      <c r="L24" s="23">
        <v>27.186</v>
      </c>
      <c r="M24" s="19"/>
    </row>
    <row r="25" spans="3:13" s="1" customFormat="1" ht="12" customHeight="1" x14ac:dyDescent="0.2">
      <c r="C25" s="20">
        <v>1976</v>
      </c>
      <c r="D25" s="23">
        <v>8.7420000000000009</v>
      </c>
      <c r="E25" s="23">
        <v>7.4119999999999999</v>
      </c>
      <c r="F25" s="23">
        <v>3.3780000000000001</v>
      </c>
      <c r="G25" s="23">
        <v>2.3820000000000001</v>
      </c>
      <c r="H25" s="23">
        <v>2.42</v>
      </c>
      <c r="I25" s="23">
        <v>1.054</v>
      </c>
      <c r="J25" s="23">
        <v>7.2999999999999995E-2</v>
      </c>
      <c r="K25" s="23">
        <v>0.30499999999999999</v>
      </c>
      <c r="L25" s="23">
        <v>25.765999999999998</v>
      </c>
      <c r="M25" s="19"/>
    </row>
    <row r="26" spans="3:13" s="1" customFormat="1" ht="12" customHeight="1" x14ac:dyDescent="0.2">
      <c r="C26" s="20">
        <v>1977</v>
      </c>
      <c r="D26" s="23">
        <v>10.416</v>
      </c>
      <c r="E26" s="23">
        <v>8.4060000000000006</v>
      </c>
      <c r="F26" s="23">
        <v>4.0789999999999997</v>
      </c>
      <c r="G26" s="23">
        <v>2.5270000000000001</v>
      </c>
      <c r="H26" s="23">
        <v>2.3239999999999998</v>
      </c>
      <c r="I26" s="23">
        <v>1.0069999999999999</v>
      </c>
      <c r="J26" s="23">
        <v>0.10100000000000001</v>
      </c>
      <c r="K26" s="23">
        <v>0.40799999999999997</v>
      </c>
      <c r="L26" s="23">
        <v>29.268000000000001</v>
      </c>
      <c r="M26" s="19"/>
    </row>
    <row r="27" spans="3:13" s="1" customFormat="1" ht="12" customHeight="1" x14ac:dyDescent="0.2">
      <c r="C27" s="20">
        <v>1978</v>
      </c>
      <c r="D27" s="23">
        <v>10.93</v>
      </c>
      <c r="E27" s="23">
        <v>9.6709999999999994</v>
      </c>
      <c r="F27" s="23">
        <v>4.6310000000000002</v>
      </c>
      <c r="G27" s="23">
        <v>3.2639999999999998</v>
      </c>
      <c r="H27" s="23">
        <v>2.7229999999999999</v>
      </c>
      <c r="I27" s="23">
        <v>1.161</v>
      </c>
      <c r="J27" s="23">
        <v>0.129</v>
      </c>
      <c r="K27" s="23">
        <v>0.39300000000000002</v>
      </c>
      <c r="L27" s="23">
        <v>32.902000000000001</v>
      </c>
      <c r="M27" s="19"/>
    </row>
    <row r="28" spans="3:13" s="1" customFormat="1" ht="12" customHeight="1" x14ac:dyDescent="0.2">
      <c r="C28" s="20">
        <v>1979</v>
      </c>
      <c r="D28" s="23">
        <v>11.696999999999999</v>
      </c>
      <c r="E28" s="23">
        <v>8.8170000000000002</v>
      </c>
      <c r="F28" s="23">
        <v>3.5750000000000002</v>
      </c>
      <c r="G28" s="23">
        <v>2.56</v>
      </c>
      <c r="H28" s="23">
        <v>2.444</v>
      </c>
      <c r="I28" s="23">
        <v>1.0069999999999999</v>
      </c>
      <c r="J28" s="23">
        <v>0.12</v>
      </c>
      <c r="K28" s="23">
        <v>0.41199999999999998</v>
      </c>
      <c r="L28" s="23">
        <v>30.632000000000001</v>
      </c>
      <c r="M28" s="19"/>
    </row>
    <row r="29" spans="3:13" s="1" customFormat="1" ht="12" customHeight="1" x14ac:dyDescent="0.2">
      <c r="C29" s="20">
        <v>1980</v>
      </c>
      <c r="D29" s="23">
        <v>11.25</v>
      </c>
      <c r="E29" s="23">
        <v>8.85</v>
      </c>
      <c r="F29" s="23">
        <v>3.2970000000000002</v>
      </c>
      <c r="G29" s="23">
        <v>2.6480000000000001</v>
      </c>
      <c r="H29" s="23">
        <v>3.0680000000000001</v>
      </c>
      <c r="I29" s="23">
        <v>1.1399999999999999</v>
      </c>
      <c r="J29" s="23">
        <v>0.13200000000000001</v>
      </c>
      <c r="K29" s="23">
        <v>0.42899999999999999</v>
      </c>
      <c r="L29" s="23">
        <v>30.814</v>
      </c>
      <c r="M29" s="19"/>
    </row>
    <row r="30" spans="3:13" s="1" customFormat="1" ht="12" customHeight="1" x14ac:dyDescent="0.2">
      <c r="C30" s="20">
        <v>1981</v>
      </c>
      <c r="D30" s="23">
        <v>10.516</v>
      </c>
      <c r="E30" s="23">
        <v>10.385</v>
      </c>
      <c r="F30" s="23">
        <v>4.9279999999999999</v>
      </c>
      <c r="G30" s="23">
        <v>3.1379999999999999</v>
      </c>
      <c r="H30" s="23">
        <v>3.6989999999999998</v>
      </c>
      <c r="I30" s="23">
        <v>1.19</v>
      </c>
      <c r="J30" s="23">
        <v>0.108</v>
      </c>
      <c r="K30" s="23">
        <v>0.38500000000000001</v>
      </c>
      <c r="L30" s="23">
        <v>34.348999999999997</v>
      </c>
      <c r="M30" s="19"/>
    </row>
    <row r="31" spans="3:13" s="1" customFormat="1" ht="12" customHeight="1" x14ac:dyDescent="0.2">
      <c r="C31" s="20">
        <v>1982</v>
      </c>
      <c r="D31" s="23">
        <v>9.6340000000000003</v>
      </c>
      <c r="E31" s="23">
        <v>9.5749999999999993</v>
      </c>
      <c r="F31" s="23">
        <v>5.2709999999999999</v>
      </c>
      <c r="G31" s="23">
        <v>2.5819999999999999</v>
      </c>
      <c r="H31" s="23">
        <v>3.3180000000000001</v>
      </c>
      <c r="I31" s="23">
        <v>1.083</v>
      </c>
      <c r="J31" s="23">
        <v>0.21</v>
      </c>
      <c r="K31" s="23">
        <v>0.34200000000000003</v>
      </c>
      <c r="L31" s="23">
        <v>32.015000000000001</v>
      </c>
      <c r="M31" s="19"/>
    </row>
    <row r="32" spans="3:13" s="1" customFormat="1" ht="12" customHeight="1" x14ac:dyDescent="0.2">
      <c r="C32" s="20">
        <v>1983</v>
      </c>
      <c r="D32" s="23">
        <v>11.276</v>
      </c>
      <c r="E32" s="23">
        <v>10.451000000000001</v>
      </c>
      <c r="F32" s="23">
        <v>4.1680000000000001</v>
      </c>
      <c r="G32" s="23">
        <v>2.4079999999999999</v>
      </c>
      <c r="H32" s="23">
        <v>3.4169999999999998</v>
      </c>
      <c r="I32" s="23">
        <v>1.091</v>
      </c>
      <c r="J32" s="23">
        <v>0.19500000000000001</v>
      </c>
      <c r="K32" s="23">
        <v>0.36499999999999999</v>
      </c>
      <c r="L32" s="23">
        <v>33.371000000000002</v>
      </c>
      <c r="M32" s="19"/>
    </row>
    <row r="33" spans="3:33" s="1" customFormat="1" ht="12" customHeight="1" x14ac:dyDescent="0.2">
      <c r="C33" s="20">
        <v>1984</v>
      </c>
      <c r="D33" s="23">
        <v>12.552</v>
      </c>
      <c r="E33" s="23">
        <v>10.456</v>
      </c>
      <c r="F33" s="23">
        <v>4.8040000000000003</v>
      </c>
      <c r="G33" s="23">
        <v>2.5529999999999999</v>
      </c>
      <c r="H33" s="23">
        <v>3.85</v>
      </c>
      <c r="I33" s="23">
        <v>1.0940000000000001</v>
      </c>
      <c r="J33" s="23">
        <v>0.19500000000000001</v>
      </c>
      <c r="K33" s="23">
        <v>0.34699999999999998</v>
      </c>
      <c r="L33" s="23">
        <v>35.850999999999999</v>
      </c>
      <c r="M33" s="19"/>
    </row>
    <row r="34" spans="3:33" s="1" customFormat="1" ht="12" customHeight="1" x14ac:dyDescent="0.2">
      <c r="C34" s="20">
        <v>1985</v>
      </c>
      <c r="D34" s="23">
        <v>12.843</v>
      </c>
      <c r="E34" s="23">
        <v>9.8059999999999992</v>
      </c>
      <c r="F34" s="23">
        <v>6.0129999999999999</v>
      </c>
      <c r="G34" s="23">
        <v>2.758</v>
      </c>
      <c r="H34" s="23">
        <v>3.4550000000000001</v>
      </c>
      <c r="I34" s="23">
        <v>1.046</v>
      </c>
      <c r="J34" s="23">
        <v>0.29299999999999998</v>
      </c>
      <c r="K34" s="23">
        <v>0.32300000000000001</v>
      </c>
      <c r="L34" s="23">
        <v>36.536999999999999</v>
      </c>
      <c r="M34" s="19"/>
    </row>
    <row r="35" spans="3:33" s="1" customFormat="1" ht="12" customHeight="1" x14ac:dyDescent="0.2">
      <c r="C35" s="20">
        <v>1986</v>
      </c>
      <c r="D35" s="23">
        <v>16.073</v>
      </c>
      <c r="E35" s="23">
        <v>9.6379999999999999</v>
      </c>
      <c r="F35" s="23">
        <v>5.6539999999999999</v>
      </c>
      <c r="G35" s="23">
        <v>2.4140000000000001</v>
      </c>
      <c r="H35" s="23">
        <v>2.9249999999999998</v>
      </c>
      <c r="I35" s="23">
        <v>0.81499999999999995</v>
      </c>
      <c r="J35" s="23">
        <v>0.28999999999999998</v>
      </c>
      <c r="K35" s="23">
        <v>0.34699999999999998</v>
      </c>
      <c r="L35" s="23">
        <v>38.155999999999999</v>
      </c>
      <c r="M35" s="19"/>
    </row>
    <row r="36" spans="3:33" s="1" customFormat="1" ht="12" customHeight="1" x14ac:dyDescent="0.2">
      <c r="C36" s="20">
        <v>1987</v>
      </c>
      <c r="D36" s="23">
        <v>9.7739999999999991</v>
      </c>
      <c r="E36" s="23">
        <v>7.2969999999999997</v>
      </c>
      <c r="F36" s="23">
        <v>4.2089999999999996</v>
      </c>
      <c r="G36" s="23">
        <v>1.905</v>
      </c>
      <c r="H36" s="23">
        <v>2.1259999999999999</v>
      </c>
      <c r="I36" s="23">
        <v>0.64100000000000001</v>
      </c>
      <c r="J36" s="23">
        <v>0.26300000000000001</v>
      </c>
      <c r="K36" s="23">
        <v>0.317</v>
      </c>
      <c r="L36" s="23">
        <v>26.532</v>
      </c>
      <c r="M36" s="19"/>
    </row>
    <row r="37" spans="3:33" s="1" customFormat="1" ht="12" customHeight="1" x14ac:dyDescent="0.2">
      <c r="C37" s="20">
        <v>1988</v>
      </c>
      <c r="D37" s="23">
        <v>10.254</v>
      </c>
      <c r="E37" s="23">
        <v>8.5649999999999995</v>
      </c>
      <c r="F37" s="23">
        <v>4.32</v>
      </c>
      <c r="G37" s="23">
        <v>2.7719999999999998</v>
      </c>
      <c r="H37" s="23">
        <v>2.5979999999999999</v>
      </c>
      <c r="I37" s="23">
        <v>0.754</v>
      </c>
      <c r="J37" s="23">
        <v>0.25800000000000001</v>
      </c>
      <c r="K37" s="23">
        <v>0.39500000000000002</v>
      </c>
      <c r="L37" s="23">
        <v>29.916</v>
      </c>
      <c r="M37" s="19"/>
      <c r="N37" s="115"/>
      <c r="O37" s="115"/>
      <c r="P37" s="115"/>
      <c r="Q37" s="115"/>
      <c r="R37" s="115"/>
      <c r="S37" s="115"/>
      <c r="T37" s="115"/>
      <c r="U37" s="115"/>
      <c r="V37" s="115"/>
      <c r="W37" s="115"/>
    </row>
    <row r="38" spans="3:33" s="1" customFormat="1" ht="12" customHeight="1" x14ac:dyDescent="0.2">
      <c r="C38" s="20">
        <v>1989</v>
      </c>
      <c r="D38" s="23">
        <v>9.6880000000000006</v>
      </c>
      <c r="E38" s="23">
        <v>9.5500000000000007</v>
      </c>
      <c r="F38" s="23">
        <v>3.5259999999999998</v>
      </c>
      <c r="G38" s="23">
        <v>2.93</v>
      </c>
      <c r="H38" s="23">
        <v>2.9239999999999999</v>
      </c>
      <c r="I38" s="23">
        <v>1.069</v>
      </c>
      <c r="J38" s="23">
        <v>0.27900000000000003</v>
      </c>
      <c r="K38" s="23">
        <v>0.47</v>
      </c>
      <c r="L38" s="23">
        <v>30.436</v>
      </c>
      <c r="M38" s="19"/>
      <c r="N38" s="115"/>
      <c r="O38" s="115"/>
      <c r="P38" s="115"/>
      <c r="Q38" s="115"/>
      <c r="R38" s="115"/>
      <c r="S38" s="115"/>
      <c r="T38" s="115"/>
      <c r="U38" s="115"/>
      <c r="V38" s="115"/>
      <c r="W38" s="115"/>
    </row>
    <row r="39" spans="3:33" s="1" customFormat="1" ht="12" customHeight="1" x14ac:dyDescent="0.2">
      <c r="C39" s="20">
        <v>1990</v>
      </c>
      <c r="D39" s="23">
        <v>10.464</v>
      </c>
      <c r="E39" s="23">
        <v>10.048</v>
      </c>
      <c r="F39" s="23">
        <v>3.4620000000000002</v>
      </c>
      <c r="G39" s="23">
        <v>3.1659999999999999</v>
      </c>
      <c r="H39" s="23">
        <v>3.2919999999999998</v>
      </c>
      <c r="I39" s="23">
        <v>0.92700000000000005</v>
      </c>
      <c r="J39" s="23">
        <v>0.309</v>
      </c>
      <c r="K39" s="23">
        <v>0.48</v>
      </c>
      <c r="L39" s="23">
        <v>32.148000000000003</v>
      </c>
      <c r="M39" s="19"/>
      <c r="N39" s="115"/>
      <c r="O39" s="115"/>
      <c r="P39" s="115"/>
      <c r="Q39" s="115"/>
      <c r="R39" s="115"/>
      <c r="S39" s="115"/>
      <c r="T39" s="115"/>
      <c r="U39" s="115"/>
      <c r="V39" s="115"/>
      <c r="W39" s="115"/>
    </row>
    <row r="40" spans="3:33" s="1" customFormat="1" ht="12" customHeight="1" x14ac:dyDescent="0.2">
      <c r="C40" s="20">
        <v>1991</v>
      </c>
      <c r="D40" s="23">
        <v>10.403</v>
      </c>
      <c r="E40" s="23">
        <v>10.237</v>
      </c>
      <c r="F40" s="23">
        <v>4.2930000000000001</v>
      </c>
      <c r="G40" s="23">
        <v>2.6909999999999998</v>
      </c>
      <c r="H40" s="23">
        <v>2.988</v>
      </c>
      <c r="I40" s="23">
        <v>0.95699999999999996</v>
      </c>
      <c r="J40" s="23">
        <v>0.29899999999999999</v>
      </c>
      <c r="K40" s="23">
        <v>0.33400000000000002</v>
      </c>
      <c r="L40" s="23">
        <v>32.201999999999998</v>
      </c>
      <c r="M40" s="19"/>
      <c r="N40" s="115"/>
      <c r="O40" s="115"/>
      <c r="P40" s="115"/>
      <c r="Q40" s="115"/>
      <c r="R40" s="115"/>
      <c r="S40" s="115"/>
      <c r="T40" s="115"/>
      <c r="U40" s="115"/>
      <c r="V40" s="115"/>
      <c r="W40" s="115"/>
    </row>
    <row r="41" spans="3:33" s="1" customFormat="1" ht="12" customHeight="1" x14ac:dyDescent="0.2">
      <c r="C41" s="20">
        <v>1992</v>
      </c>
      <c r="D41" s="23">
        <v>12.512</v>
      </c>
      <c r="E41" s="23">
        <v>10.388999999999999</v>
      </c>
      <c r="F41" s="23">
        <v>4.4749999999999996</v>
      </c>
      <c r="G41" s="23">
        <v>3.5249999999999999</v>
      </c>
      <c r="H41" s="23">
        <v>3.214</v>
      </c>
      <c r="I41" s="23">
        <v>1.222</v>
      </c>
      <c r="J41" s="23">
        <v>0.30399999999999999</v>
      </c>
      <c r="K41" s="23">
        <v>0.42499999999999999</v>
      </c>
      <c r="L41" s="23">
        <v>36.066000000000003</v>
      </c>
      <c r="M41" s="19"/>
      <c r="N41" s="115"/>
      <c r="O41" s="115"/>
      <c r="P41" s="115"/>
      <c r="Q41" s="115"/>
      <c r="R41" s="115"/>
      <c r="S41" s="115"/>
      <c r="T41" s="115"/>
      <c r="U41" s="115"/>
      <c r="V41" s="115"/>
      <c r="W41" s="115"/>
    </row>
    <row r="42" spans="3:33" s="1" customFormat="1" ht="12" customHeight="1" x14ac:dyDescent="0.2">
      <c r="C42" s="20">
        <v>1993</v>
      </c>
      <c r="D42" s="23">
        <v>13.532999999999999</v>
      </c>
      <c r="E42" s="23">
        <v>10.894</v>
      </c>
      <c r="F42" s="23">
        <v>5.71</v>
      </c>
      <c r="G42" s="23">
        <v>3.645</v>
      </c>
      <c r="H42" s="23">
        <v>3.64</v>
      </c>
      <c r="I42" s="23">
        <v>1.3149999999999999</v>
      </c>
      <c r="J42" s="23">
        <v>0.28799999999999998</v>
      </c>
      <c r="K42" s="23">
        <v>0.55700000000000005</v>
      </c>
      <c r="L42" s="23">
        <v>39.582000000000001</v>
      </c>
      <c r="M42" s="19"/>
      <c r="N42" s="115"/>
      <c r="O42" s="115"/>
      <c r="P42" s="115"/>
      <c r="Q42" s="115"/>
      <c r="R42" s="115"/>
      <c r="S42" s="115"/>
      <c r="T42" s="115"/>
      <c r="U42" s="115"/>
      <c r="V42" s="115"/>
      <c r="W42" s="115"/>
    </row>
    <row r="43" spans="3:33" s="1" customFormat="1" ht="12" customHeight="1" x14ac:dyDescent="0.2">
      <c r="C43" s="25">
        <v>1994</v>
      </c>
      <c r="D43" s="31">
        <v>11.179</v>
      </c>
      <c r="E43" s="31">
        <v>9.1679999999999993</v>
      </c>
      <c r="F43" s="31">
        <v>5.41</v>
      </c>
      <c r="G43" s="31">
        <v>3.7309999999999999</v>
      </c>
      <c r="H43" s="31">
        <v>3.0550000000000002</v>
      </c>
      <c r="I43" s="31">
        <v>1.05</v>
      </c>
      <c r="J43" s="31">
        <v>0.23300000000000001</v>
      </c>
      <c r="K43" s="31">
        <v>0.499</v>
      </c>
      <c r="L43" s="31">
        <v>34.325000000000003</v>
      </c>
      <c r="M43" s="19"/>
      <c r="N43" s="115"/>
      <c r="O43" s="115"/>
      <c r="P43" s="115"/>
      <c r="Q43" s="115"/>
      <c r="R43" s="115"/>
      <c r="S43" s="115"/>
      <c r="T43" s="115"/>
      <c r="U43" s="115"/>
      <c r="V43" s="115"/>
      <c r="W43" s="115"/>
    </row>
    <row r="44" spans="3:33" s="1" customFormat="1" ht="12" customHeight="1" x14ac:dyDescent="0.2">
      <c r="C44" s="20">
        <v>1995</v>
      </c>
      <c r="D44" s="24">
        <v>12.584</v>
      </c>
      <c r="E44" s="24">
        <v>6.5789999999999997</v>
      </c>
      <c r="F44" s="24">
        <v>5.7709999999999999</v>
      </c>
      <c r="G44" s="24">
        <v>2.5230000000000001</v>
      </c>
      <c r="H44" s="24">
        <v>3.2029999999999998</v>
      </c>
      <c r="I44" s="24">
        <v>1.3320000000000001</v>
      </c>
      <c r="J44" s="24">
        <v>0.35</v>
      </c>
      <c r="K44" s="24">
        <v>0.70199999999999996</v>
      </c>
      <c r="L44" s="24">
        <v>33.043999999999997</v>
      </c>
      <c r="M44" s="19"/>
      <c r="N44" s="123"/>
      <c r="O44" s="17"/>
      <c r="P44" s="17"/>
      <c r="Q44" s="17"/>
      <c r="R44" s="17"/>
      <c r="S44" s="17"/>
      <c r="T44" s="17"/>
      <c r="U44" s="17"/>
      <c r="V44" s="17"/>
      <c r="W44" s="17"/>
      <c r="Y44" s="17"/>
      <c r="Z44" s="17"/>
      <c r="AA44" s="17"/>
      <c r="AB44" s="17"/>
      <c r="AC44" s="17"/>
      <c r="AD44" s="17"/>
      <c r="AE44" s="17"/>
      <c r="AF44" s="17"/>
      <c r="AG44" s="17"/>
    </row>
    <row r="45" spans="3:33" s="1" customFormat="1" ht="12" customHeight="1" x14ac:dyDescent="0.2">
      <c r="C45" s="20">
        <v>1996</v>
      </c>
      <c r="D45" s="24">
        <v>11.013999999999999</v>
      </c>
      <c r="E45" s="24">
        <v>6.8380000000000001</v>
      </c>
      <c r="F45" s="24">
        <v>6.1520000000000001</v>
      </c>
      <c r="G45" s="24">
        <v>2.452</v>
      </c>
      <c r="H45" s="24">
        <v>3.2429999999999999</v>
      </c>
      <c r="I45" s="24">
        <v>1.1839999999999999</v>
      </c>
      <c r="J45" s="24">
        <v>0.34</v>
      </c>
      <c r="K45" s="24">
        <v>0.624</v>
      </c>
      <c r="L45" s="24">
        <v>31.847000000000001</v>
      </c>
      <c r="M45" s="19"/>
      <c r="N45" s="123"/>
      <c r="O45" s="24"/>
      <c r="P45" s="24"/>
      <c r="Q45" s="24"/>
      <c r="R45" s="24"/>
      <c r="S45" s="24"/>
      <c r="T45" s="24"/>
      <c r="U45" s="24"/>
      <c r="V45" s="24"/>
      <c r="W45" s="24"/>
      <c r="Y45" s="17"/>
      <c r="Z45" s="17"/>
      <c r="AA45" s="17"/>
      <c r="AB45" s="17"/>
      <c r="AC45" s="17"/>
      <c r="AD45" s="17"/>
      <c r="AE45" s="17"/>
      <c r="AF45" s="17"/>
      <c r="AG45" s="17"/>
    </row>
    <row r="46" spans="3:33" s="1" customFormat="1" ht="12" customHeight="1" x14ac:dyDescent="0.2">
      <c r="C46" s="20">
        <v>1997</v>
      </c>
      <c r="D46" s="24">
        <v>14.362</v>
      </c>
      <c r="E46" s="24">
        <v>10.599</v>
      </c>
      <c r="F46" s="24">
        <v>18.41</v>
      </c>
      <c r="G46" s="24">
        <v>3.157</v>
      </c>
      <c r="H46" s="24">
        <v>3.895</v>
      </c>
      <c r="I46" s="24">
        <v>3.3420000000000001</v>
      </c>
      <c r="J46" s="24">
        <v>0.46800000000000003</v>
      </c>
      <c r="K46" s="24">
        <v>1.2490000000000001</v>
      </c>
      <c r="L46" s="24">
        <v>55.481999999999999</v>
      </c>
      <c r="M46" s="19"/>
      <c r="N46" s="123"/>
      <c r="O46" s="24"/>
      <c r="P46" s="24"/>
      <c r="Q46" s="24"/>
      <c r="R46" s="24"/>
      <c r="S46" s="24"/>
      <c r="T46" s="24"/>
      <c r="U46" s="24"/>
      <c r="V46" s="24"/>
      <c r="W46" s="24"/>
      <c r="Y46" s="17"/>
      <c r="Z46" s="17"/>
      <c r="AA46" s="17"/>
      <c r="AB46" s="17"/>
      <c r="AC46" s="17"/>
      <c r="AD46" s="17"/>
      <c r="AE46" s="17"/>
      <c r="AF46" s="17"/>
      <c r="AG46" s="17"/>
    </row>
    <row r="47" spans="3:33" s="1" customFormat="1" ht="12" customHeight="1" x14ac:dyDescent="0.2">
      <c r="C47" s="20">
        <v>1998</v>
      </c>
      <c r="D47" s="24">
        <v>15.867000000000001</v>
      </c>
      <c r="E47" s="24">
        <v>12.557</v>
      </c>
      <c r="F47" s="24">
        <v>25.718</v>
      </c>
      <c r="G47" s="24">
        <v>3.91</v>
      </c>
      <c r="H47" s="24">
        <v>5.18</v>
      </c>
      <c r="I47" s="24">
        <v>4.2480000000000002</v>
      </c>
      <c r="J47" s="24">
        <v>0.67700000000000005</v>
      </c>
      <c r="K47" s="24">
        <v>1.0960000000000001</v>
      </c>
      <c r="L47" s="24">
        <v>69.253</v>
      </c>
      <c r="M47" s="19"/>
      <c r="N47" s="123"/>
      <c r="O47" s="24"/>
      <c r="P47" s="24"/>
      <c r="Q47" s="24"/>
      <c r="R47" s="24"/>
      <c r="S47" s="24"/>
      <c r="T47" s="24"/>
      <c r="U47" s="24"/>
      <c r="V47" s="24"/>
      <c r="W47" s="24"/>
      <c r="Y47" s="17"/>
      <c r="Z47" s="17"/>
      <c r="AA47" s="17"/>
      <c r="AB47" s="17"/>
      <c r="AC47" s="17"/>
      <c r="AD47" s="17"/>
      <c r="AE47" s="17"/>
      <c r="AF47" s="17"/>
      <c r="AG47" s="17"/>
    </row>
    <row r="48" spans="3:33" s="1" customFormat="1" ht="12" customHeight="1" x14ac:dyDescent="0.2">
      <c r="C48" s="20">
        <v>1999</v>
      </c>
      <c r="D48" s="24">
        <v>17.181000000000001</v>
      </c>
      <c r="E48" s="24">
        <v>11.914999999999999</v>
      </c>
      <c r="F48" s="24">
        <v>18.009</v>
      </c>
      <c r="G48" s="24">
        <v>6.1970000000000001</v>
      </c>
      <c r="H48" s="24">
        <v>6.1660000000000004</v>
      </c>
      <c r="I48" s="24">
        <v>2.82</v>
      </c>
      <c r="J48" s="24">
        <v>0.81200000000000006</v>
      </c>
      <c r="K48" s="24">
        <v>1.3859999999999999</v>
      </c>
      <c r="L48" s="24">
        <v>64.486000000000004</v>
      </c>
      <c r="M48" s="19"/>
      <c r="N48" s="123"/>
      <c r="O48" s="24"/>
      <c r="P48" s="24"/>
      <c r="Q48" s="24"/>
      <c r="R48" s="24"/>
      <c r="S48" s="24"/>
      <c r="T48" s="24"/>
      <c r="U48" s="24"/>
      <c r="V48" s="24"/>
      <c r="W48" s="24"/>
      <c r="Y48" s="17"/>
      <c r="Z48" s="17"/>
      <c r="AA48" s="17"/>
      <c r="AB48" s="17"/>
      <c r="AC48" s="17"/>
      <c r="AD48" s="17"/>
      <c r="AE48" s="17"/>
      <c r="AF48" s="17"/>
      <c r="AG48" s="17"/>
    </row>
    <row r="49" spans="3:33" s="1" customFormat="1" ht="12" customHeight="1" x14ac:dyDescent="0.2">
      <c r="C49" s="20">
        <v>2000</v>
      </c>
      <c r="D49" s="24">
        <v>19.295000000000002</v>
      </c>
      <c r="E49" s="24">
        <v>20.445</v>
      </c>
      <c r="F49" s="24">
        <v>20.661000000000001</v>
      </c>
      <c r="G49" s="24">
        <v>10.166</v>
      </c>
      <c r="H49" s="24">
        <v>6.6589999999999998</v>
      </c>
      <c r="I49" s="24">
        <v>6.0609999999999999</v>
      </c>
      <c r="J49" s="24">
        <v>0.81399999999999995</v>
      </c>
      <c r="K49" s="24">
        <v>2.4969999999999999</v>
      </c>
      <c r="L49" s="24">
        <v>86.597999999999999</v>
      </c>
      <c r="M49" s="19"/>
      <c r="N49" s="123"/>
      <c r="O49" s="24"/>
      <c r="P49" s="24"/>
      <c r="Q49" s="24"/>
      <c r="R49" s="24"/>
      <c r="S49" s="24"/>
      <c r="T49" s="24"/>
      <c r="U49" s="24"/>
      <c r="V49" s="24"/>
      <c r="W49" s="24"/>
      <c r="Y49" s="17"/>
      <c r="Z49" s="17"/>
      <c r="AA49" s="17"/>
      <c r="AB49" s="17"/>
      <c r="AC49" s="17"/>
      <c r="AD49" s="17"/>
      <c r="AE49" s="17"/>
      <c r="AF49" s="17"/>
      <c r="AG49" s="17"/>
    </row>
    <row r="50" spans="3:33" s="1" customFormat="1" ht="12" customHeight="1" x14ac:dyDescent="0.2">
      <c r="C50" s="20">
        <v>2001</v>
      </c>
      <c r="D50" s="24">
        <v>21.577000000000002</v>
      </c>
      <c r="E50" s="24">
        <v>22.966999999999999</v>
      </c>
      <c r="F50" s="24">
        <v>17.326000000000001</v>
      </c>
      <c r="G50" s="24">
        <v>9.3710000000000004</v>
      </c>
      <c r="H50" s="24">
        <v>7.01</v>
      </c>
      <c r="I50" s="24">
        <v>4.3220000000000001</v>
      </c>
      <c r="J50" s="24">
        <v>1.044</v>
      </c>
      <c r="K50" s="24">
        <v>2.024</v>
      </c>
      <c r="L50" s="24">
        <v>85.641000000000005</v>
      </c>
      <c r="M50" s="19"/>
      <c r="N50" s="123"/>
      <c r="O50" s="24"/>
      <c r="P50" s="24"/>
      <c r="Q50" s="24"/>
      <c r="R50" s="24"/>
      <c r="S50" s="24"/>
      <c r="T50" s="24"/>
      <c r="U50" s="24"/>
      <c r="V50" s="24"/>
      <c r="W50" s="24"/>
      <c r="Y50" s="17"/>
      <c r="Z50" s="17"/>
      <c r="AA50" s="17"/>
      <c r="AB50" s="17"/>
      <c r="AC50" s="17"/>
      <c r="AD50" s="17"/>
      <c r="AE50" s="17"/>
      <c r="AF50" s="17"/>
      <c r="AG50" s="17"/>
    </row>
    <row r="51" spans="3:33" s="1" customFormat="1" ht="12" customHeight="1" x14ac:dyDescent="0.2">
      <c r="C51" s="20">
        <v>2002</v>
      </c>
      <c r="D51" s="24">
        <v>29.768999999999998</v>
      </c>
      <c r="E51" s="24">
        <v>28.779</v>
      </c>
      <c r="F51" s="24">
        <v>21.334</v>
      </c>
      <c r="G51" s="24">
        <v>10.618</v>
      </c>
      <c r="H51" s="24">
        <v>6.6059999999999999</v>
      </c>
      <c r="I51" s="24">
        <v>5.3979999999999997</v>
      </c>
      <c r="J51" s="24">
        <v>1.0389999999999999</v>
      </c>
      <c r="K51" s="24">
        <v>1.944</v>
      </c>
      <c r="L51" s="24">
        <v>105.48699999999999</v>
      </c>
      <c r="M51" s="19"/>
      <c r="N51" s="123"/>
      <c r="O51" s="24"/>
      <c r="P51" s="24"/>
      <c r="Q51" s="24"/>
      <c r="R51" s="24"/>
      <c r="S51" s="24"/>
      <c r="T51" s="24"/>
      <c r="U51" s="24"/>
      <c r="V51" s="24"/>
      <c r="W51" s="24"/>
      <c r="Y51" s="17"/>
      <c r="Z51" s="17"/>
      <c r="AA51" s="17"/>
      <c r="AB51" s="17"/>
      <c r="AC51" s="17"/>
      <c r="AD51" s="17"/>
      <c r="AE51" s="17"/>
      <c r="AF51" s="17"/>
      <c r="AG51" s="17"/>
    </row>
    <row r="52" spans="3:33" s="1" customFormat="1" ht="12" customHeight="1" x14ac:dyDescent="0.2">
      <c r="C52" s="20">
        <v>2003</v>
      </c>
      <c r="D52" s="24">
        <v>33.551000000000002</v>
      </c>
      <c r="E52" s="24">
        <v>36.771999999999998</v>
      </c>
      <c r="F52" s="24">
        <v>24.661999999999999</v>
      </c>
      <c r="G52" s="24">
        <v>10.795999999999999</v>
      </c>
      <c r="H52" s="24">
        <v>7.0629999999999997</v>
      </c>
      <c r="I52" s="24">
        <v>5.5190000000000001</v>
      </c>
      <c r="J52" s="24">
        <v>1.1100000000000001</v>
      </c>
      <c r="K52" s="24">
        <v>1.78</v>
      </c>
      <c r="L52" s="24">
        <v>121.253</v>
      </c>
      <c r="M52" s="19"/>
      <c r="N52" s="123"/>
      <c r="O52" s="24"/>
      <c r="P52" s="24"/>
      <c r="Q52" s="24"/>
      <c r="R52" s="24"/>
      <c r="S52" s="24"/>
      <c r="T52" s="24"/>
      <c r="U52" s="24"/>
      <c r="V52" s="24"/>
      <c r="W52" s="24"/>
      <c r="Y52" s="17"/>
      <c r="Z52" s="17"/>
      <c r="AA52" s="17"/>
      <c r="AB52" s="17"/>
      <c r="AC52" s="17"/>
      <c r="AD52" s="17"/>
      <c r="AE52" s="17"/>
      <c r="AF52" s="17"/>
      <c r="AG52" s="17"/>
    </row>
    <row r="53" spans="3:33" s="1" customFormat="1" ht="12" customHeight="1" x14ac:dyDescent="0.2">
      <c r="C53" s="20">
        <v>2004</v>
      </c>
      <c r="D53" s="24">
        <v>35.902000000000001</v>
      </c>
      <c r="E53" s="24">
        <v>42.851999999999997</v>
      </c>
      <c r="F53" s="24">
        <v>27.27</v>
      </c>
      <c r="G53" s="24">
        <v>10.286</v>
      </c>
      <c r="H53" s="24">
        <v>8.4879999999999995</v>
      </c>
      <c r="I53" s="24">
        <v>5.9820000000000002</v>
      </c>
      <c r="J53" s="24">
        <v>0.875</v>
      </c>
      <c r="K53" s="24">
        <v>2.0870000000000002</v>
      </c>
      <c r="L53" s="24">
        <v>133.74199999999999</v>
      </c>
      <c r="M53" s="19"/>
      <c r="N53" s="123"/>
      <c r="O53" s="24"/>
      <c r="P53" s="24"/>
      <c r="Q53" s="24"/>
      <c r="R53" s="24"/>
      <c r="S53" s="24"/>
      <c r="T53" s="24"/>
      <c r="U53" s="24"/>
      <c r="V53" s="24"/>
      <c r="W53" s="24"/>
      <c r="Y53" s="17"/>
      <c r="Z53" s="17"/>
      <c r="AA53" s="17"/>
      <c r="AB53" s="17"/>
      <c r="AC53" s="17"/>
      <c r="AD53" s="17"/>
      <c r="AE53" s="17"/>
      <c r="AF53" s="17"/>
      <c r="AG53" s="17"/>
    </row>
    <row r="54" spans="3:33" s="1" customFormat="1" ht="12" customHeight="1" x14ac:dyDescent="0.2">
      <c r="C54" s="20">
        <v>2005</v>
      </c>
      <c r="D54" s="24">
        <v>37.93</v>
      </c>
      <c r="E54" s="24">
        <v>44.320999999999998</v>
      </c>
      <c r="F54" s="24">
        <v>26.498000000000001</v>
      </c>
      <c r="G54" s="24">
        <v>9.1989999999999998</v>
      </c>
      <c r="H54" s="24">
        <v>9.5350000000000001</v>
      </c>
      <c r="I54" s="24">
        <v>5.3789999999999996</v>
      </c>
      <c r="J54" s="24">
        <v>1.0509999999999999</v>
      </c>
      <c r="K54" s="24">
        <v>2.4929999999999999</v>
      </c>
      <c r="L54" s="24">
        <v>136.40600000000001</v>
      </c>
      <c r="M54" s="19"/>
      <c r="N54" s="123"/>
      <c r="O54" s="24"/>
      <c r="P54" s="24"/>
      <c r="Q54" s="24"/>
      <c r="R54" s="24"/>
      <c r="S54" s="24"/>
      <c r="T54" s="24"/>
      <c r="U54" s="24"/>
      <c r="V54" s="24"/>
      <c r="W54" s="24"/>
      <c r="Y54" s="17"/>
      <c r="Z54" s="17"/>
      <c r="AA54" s="17"/>
      <c r="AB54" s="17"/>
      <c r="AC54" s="17"/>
      <c r="AD54" s="17"/>
      <c r="AE54" s="17"/>
      <c r="AF54" s="17"/>
      <c r="AG54" s="17"/>
    </row>
    <row r="55" spans="3:33" s="1" customFormat="1" ht="12" customHeight="1" x14ac:dyDescent="0.2">
      <c r="C55" s="20">
        <v>2006</v>
      </c>
      <c r="D55" s="24">
        <v>37.960999999999999</v>
      </c>
      <c r="E55" s="24">
        <v>43.454000000000001</v>
      </c>
      <c r="F55" s="24">
        <v>28.513999999999999</v>
      </c>
      <c r="G55" s="24">
        <v>9.4760000000000009</v>
      </c>
      <c r="H55" s="24">
        <v>10.84</v>
      </c>
      <c r="I55" s="24">
        <v>4.9039999999999999</v>
      </c>
      <c r="J55" s="24">
        <v>1.0720000000000001</v>
      </c>
      <c r="K55" s="24">
        <v>2.4830000000000001</v>
      </c>
      <c r="L55" s="24">
        <v>138.70400000000001</v>
      </c>
      <c r="M55" s="19"/>
      <c r="N55" s="123"/>
      <c r="O55" s="24"/>
      <c r="P55" s="24"/>
      <c r="Q55" s="24"/>
      <c r="R55" s="24"/>
      <c r="S55" s="24"/>
      <c r="T55" s="24"/>
      <c r="U55" s="24"/>
      <c r="V55" s="24"/>
      <c r="W55" s="24"/>
      <c r="Y55" s="17"/>
      <c r="Z55" s="17"/>
      <c r="AA55" s="17"/>
      <c r="AB55" s="17"/>
      <c r="AC55" s="17"/>
      <c r="AD55" s="17"/>
      <c r="AE55" s="17"/>
      <c r="AF55" s="17"/>
      <c r="AG55" s="17"/>
    </row>
    <row r="56" spans="3:33" s="1" customFormat="1" ht="12" customHeight="1" x14ac:dyDescent="0.2">
      <c r="C56" s="20">
        <v>2007</v>
      </c>
      <c r="D56" s="24">
        <v>40.435000000000002</v>
      </c>
      <c r="E56" s="24">
        <v>42.069000000000003</v>
      </c>
      <c r="F56" s="24">
        <v>30.533999999999999</v>
      </c>
      <c r="G56" s="24">
        <v>11.68</v>
      </c>
      <c r="H56" s="24">
        <v>10.734</v>
      </c>
      <c r="I56" s="24">
        <v>4.59</v>
      </c>
      <c r="J56" s="24">
        <v>1.024</v>
      </c>
      <c r="K56" s="24">
        <v>2.4700000000000002</v>
      </c>
      <c r="L56" s="24">
        <v>143.536</v>
      </c>
      <c r="M56" s="19"/>
      <c r="N56" s="123"/>
      <c r="O56" s="24"/>
      <c r="P56" s="24"/>
      <c r="Q56" s="24"/>
      <c r="R56" s="24"/>
      <c r="S56" s="24"/>
      <c r="T56" s="24"/>
      <c r="U56" s="24"/>
      <c r="V56" s="24"/>
      <c r="W56" s="24"/>
      <c r="Y56" s="17"/>
      <c r="Z56" s="17"/>
      <c r="AA56" s="17"/>
      <c r="AB56" s="17"/>
      <c r="AC56" s="17"/>
      <c r="AD56" s="17"/>
      <c r="AE56" s="17"/>
      <c r="AF56" s="17"/>
      <c r="AG56" s="17"/>
    </row>
    <row r="57" spans="3:33" s="1" customFormat="1" ht="12" customHeight="1" x14ac:dyDescent="0.2">
      <c r="C57" s="27">
        <v>2008</v>
      </c>
      <c r="D57" s="28">
        <v>43.26</v>
      </c>
      <c r="E57" s="28">
        <v>40.963000000000001</v>
      </c>
      <c r="F57" s="28">
        <v>33.075000000000003</v>
      </c>
      <c r="G57" s="28">
        <v>11.176</v>
      </c>
      <c r="H57" s="28">
        <v>11.657</v>
      </c>
      <c r="I57" s="28">
        <v>5.0010000000000003</v>
      </c>
      <c r="J57" s="28">
        <v>1.048</v>
      </c>
      <c r="K57" s="28">
        <v>2.351</v>
      </c>
      <c r="L57" s="28">
        <v>148.53100000000001</v>
      </c>
      <c r="M57" s="19"/>
      <c r="N57" s="123"/>
      <c r="O57" s="24"/>
      <c r="P57" s="24"/>
      <c r="Q57" s="24"/>
      <c r="R57" s="24"/>
      <c r="S57" s="24"/>
      <c r="T57" s="24"/>
      <c r="U57" s="24"/>
      <c r="V57" s="24"/>
      <c r="W57" s="24"/>
      <c r="Y57" s="17"/>
      <c r="Z57" s="17"/>
      <c r="AA57" s="17"/>
      <c r="AB57" s="17"/>
      <c r="AC57" s="17"/>
      <c r="AD57" s="17"/>
      <c r="AE57" s="17"/>
      <c r="AF57" s="17"/>
      <c r="AG57" s="17"/>
    </row>
    <row r="58" spans="3:33" s="1" customFormat="1" ht="12" customHeight="1" x14ac:dyDescent="0.2">
      <c r="C58" s="27">
        <v>2009</v>
      </c>
      <c r="D58" s="28">
        <v>47.664999999999999</v>
      </c>
      <c r="E58" s="28">
        <v>41.317999999999998</v>
      </c>
      <c r="F58" s="28">
        <v>34.520000000000003</v>
      </c>
      <c r="G58" s="28">
        <v>11.228</v>
      </c>
      <c r="H58" s="28">
        <v>13.61</v>
      </c>
      <c r="I58" s="28">
        <v>5.5359999999999996</v>
      </c>
      <c r="J58" s="28">
        <v>1.089</v>
      </c>
      <c r="K58" s="28">
        <v>2.5819999999999999</v>
      </c>
      <c r="L58" s="28">
        <v>157.548</v>
      </c>
      <c r="M58" s="19"/>
      <c r="N58" s="123"/>
      <c r="O58" s="28"/>
      <c r="P58" s="28"/>
      <c r="Q58" s="28"/>
      <c r="R58" s="28"/>
      <c r="S58" s="28"/>
      <c r="T58" s="28"/>
      <c r="U58" s="28"/>
      <c r="V58" s="28"/>
      <c r="W58" s="28"/>
      <c r="Y58" s="17"/>
      <c r="Z58" s="17"/>
      <c r="AA58" s="17"/>
      <c r="AB58" s="17"/>
      <c r="AC58" s="17"/>
      <c r="AD58" s="17"/>
      <c r="AE58" s="17"/>
      <c r="AF58" s="17"/>
      <c r="AG58" s="17"/>
    </row>
    <row r="59" spans="3:33" s="1" customFormat="1" ht="12" customHeight="1" x14ac:dyDescent="0.2">
      <c r="C59" s="27">
        <v>2010</v>
      </c>
      <c r="D59" s="28">
        <v>50.1</v>
      </c>
      <c r="E59" s="28">
        <v>44.1</v>
      </c>
      <c r="F59" s="28">
        <v>34.521000000000001</v>
      </c>
      <c r="G59" s="28">
        <v>11.848000000000001</v>
      </c>
      <c r="H59" s="28">
        <v>15.519</v>
      </c>
      <c r="I59" s="28">
        <v>5.0179999999999998</v>
      </c>
      <c r="J59" s="28">
        <v>1.2609999999999999</v>
      </c>
      <c r="K59" s="28">
        <v>2.2909999999999999</v>
      </c>
      <c r="L59" s="28">
        <v>164.65799999999999</v>
      </c>
      <c r="M59" s="19"/>
      <c r="N59" s="123"/>
      <c r="O59" s="28"/>
      <c r="P59" s="28"/>
      <c r="Q59" s="28"/>
      <c r="R59" s="28"/>
      <c r="S59" s="28"/>
      <c r="T59" s="28"/>
      <c r="U59" s="28"/>
      <c r="V59" s="28"/>
      <c r="W59" s="28"/>
      <c r="Y59" s="17"/>
      <c r="Z59" s="17"/>
      <c r="AA59" s="17"/>
      <c r="AB59" s="17"/>
      <c r="AC59" s="17"/>
      <c r="AD59" s="17"/>
      <c r="AE59" s="17"/>
      <c r="AF59" s="17"/>
      <c r="AG59" s="17"/>
    </row>
    <row r="60" spans="3:33" s="1" customFormat="1" ht="12" customHeight="1" x14ac:dyDescent="0.2">
      <c r="C60" s="27">
        <v>2011</v>
      </c>
      <c r="D60" s="28">
        <v>52.738999999999997</v>
      </c>
      <c r="E60" s="28">
        <v>46.517000000000003</v>
      </c>
      <c r="F60" s="28">
        <v>37.963999999999999</v>
      </c>
      <c r="G60" s="28">
        <v>12.332000000000001</v>
      </c>
      <c r="H60" s="28">
        <v>15.439</v>
      </c>
      <c r="I60" s="28">
        <v>4.8780000000000001</v>
      </c>
      <c r="J60" s="28">
        <v>1.4379999999999999</v>
      </c>
      <c r="K60" s="28">
        <v>1.8169999999999999</v>
      </c>
      <c r="L60" s="28">
        <v>173.124</v>
      </c>
      <c r="M60" s="19"/>
      <c r="N60" s="123"/>
      <c r="O60" s="28"/>
      <c r="P60" s="28"/>
      <c r="Q60" s="28"/>
      <c r="R60" s="28"/>
      <c r="S60" s="28"/>
      <c r="T60" s="28"/>
      <c r="U60" s="28"/>
      <c r="V60" s="28"/>
      <c r="W60" s="28"/>
      <c r="Y60" s="17"/>
      <c r="Z60" s="17"/>
      <c r="AA60" s="17"/>
      <c r="AB60" s="17"/>
      <c r="AC60" s="17"/>
      <c r="AD60" s="17"/>
      <c r="AE60" s="17"/>
      <c r="AF60" s="17"/>
      <c r="AG60" s="17"/>
    </row>
    <row r="61" spans="3:33" s="1" customFormat="1" ht="12" customHeight="1" x14ac:dyDescent="0.2">
      <c r="C61" s="27">
        <v>2012</v>
      </c>
      <c r="D61" s="28">
        <v>55.527999999999999</v>
      </c>
      <c r="E61" s="28">
        <v>53.521999999999998</v>
      </c>
      <c r="F61" s="28">
        <v>41.036000000000001</v>
      </c>
      <c r="G61" s="28">
        <v>13.044</v>
      </c>
      <c r="H61" s="28">
        <v>16.195</v>
      </c>
      <c r="I61" s="28">
        <v>5.5179999999999998</v>
      </c>
      <c r="J61" s="28">
        <v>1.3839999999999999</v>
      </c>
      <c r="K61" s="28">
        <v>1.35</v>
      </c>
      <c r="L61" s="28">
        <v>187.577</v>
      </c>
      <c r="M61" s="19"/>
      <c r="N61" s="123"/>
      <c r="O61" s="28"/>
      <c r="P61" s="28"/>
      <c r="Q61" s="28"/>
      <c r="R61" s="28"/>
      <c r="S61" s="28"/>
      <c r="T61" s="28"/>
      <c r="U61" s="28"/>
      <c r="V61" s="28"/>
      <c r="W61" s="28"/>
      <c r="Y61" s="17"/>
      <c r="Z61" s="17"/>
      <c r="AA61" s="17"/>
      <c r="AB61" s="17"/>
      <c r="AC61" s="17"/>
      <c r="AD61" s="17"/>
      <c r="AE61" s="17"/>
      <c r="AF61" s="17"/>
      <c r="AG61" s="17"/>
    </row>
    <row r="62" spans="3:33" s="1" customFormat="1" ht="12" customHeight="1" x14ac:dyDescent="0.2">
      <c r="C62" s="27">
        <v>2013</v>
      </c>
      <c r="D62" s="28">
        <v>61.89</v>
      </c>
      <c r="E62" s="28">
        <v>62.143000000000001</v>
      </c>
      <c r="F62" s="28">
        <v>46.970999999999997</v>
      </c>
      <c r="G62" s="28">
        <v>15.696999999999999</v>
      </c>
      <c r="H62" s="28">
        <v>17.686</v>
      </c>
      <c r="I62" s="28">
        <v>6.0410000000000004</v>
      </c>
      <c r="J62" s="28">
        <v>1.304</v>
      </c>
      <c r="K62" s="28">
        <v>2.8250000000000002</v>
      </c>
      <c r="L62" s="28">
        <v>214.55699999999999</v>
      </c>
      <c r="M62" s="19"/>
      <c r="N62" s="123"/>
      <c r="O62" s="28"/>
      <c r="P62" s="28"/>
      <c r="Q62" s="28"/>
      <c r="R62" s="28"/>
      <c r="S62" s="28"/>
      <c r="T62" s="28"/>
      <c r="U62" s="28"/>
      <c r="V62" s="28"/>
      <c r="W62" s="28"/>
      <c r="Y62" s="17"/>
      <c r="Z62" s="17"/>
      <c r="AA62" s="17"/>
      <c r="AB62" s="17"/>
      <c r="AC62" s="17"/>
      <c r="AD62" s="17"/>
      <c r="AE62" s="17"/>
      <c r="AF62" s="17"/>
      <c r="AG62" s="17"/>
    </row>
    <row r="63" spans="3:33" s="1" customFormat="1" ht="12" customHeight="1" x14ac:dyDescent="0.2">
      <c r="C63" s="27">
        <v>2014</v>
      </c>
      <c r="D63" s="28">
        <v>53.314</v>
      </c>
      <c r="E63" s="28">
        <v>40.299999999999997</v>
      </c>
      <c r="F63" s="28">
        <v>35.212000000000003</v>
      </c>
      <c r="G63" s="28">
        <v>12.35</v>
      </c>
      <c r="H63" s="28">
        <v>18.510999999999999</v>
      </c>
      <c r="I63" s="28">
        <v>4.2430000000000003</v>
      </c>
      <c r="J63" s="28">
        <v>1.3740000000000001</v>
      </c>
      <c r="K63" s="28">
        <v>4.0910000000000002</v>
      </c>
      <c r="L63" s="28">
        <v>169.39500000000001</v>
      </c>
      <c r="M63" s="19"/>
      <c r="N63" s="123"/>
      <c r="O63" s="28"/>
      <c r="P63" s="28"/>
      <c r="Q63" s="28"/>
      <c r="R63" s="28"/>
      <c r="S63" s="28"/>
      <c r="T63" s="28"/>
      <c r="U63" s="28"/>
      <c r="V63" s="28"/>
      <c r="W63" s="28"/>
      <c r="Y63" s="17"/>
      <c r="Z63" s="17"/>
      <c r="AA63" s="17"/>
      <c r="AB63" s="17"/>
      <c r="AC63" s="17"/>
      <c r="AD63" s="17"/>
      <c r="AE63" s="17"/>
      <c r="AF63" s="17"/>
      <c r="AG63" s="17"/>
    </row>
    <row r="64" spans="3:33" s="114" customFormat="1" ht="12" customHeight="1" x14ac:dyDescent="0.2">
      <c r="C64" s="27">
        <v>2015</v>
      </c>
      <c r="D64" s="28">
        <v>38.825000000000003</v>
      </c>
      <c r="E64" s="28">
        <v>29.265000000000001</v>
      </c>
      <c r="F64" s="28">
        <v>28.355</v>
      </c>
      <c r="G64" s="28">
        <v>9.1460000000000008</v>
      </c>
      <c r="H64" s="28">
        <v>16.277000000000001</v>
      </c>
      <c r="I64" s="28">
        <v>3.6840000000000002</v>
      </c>
      <c r="J64" s="28">
        <v>1.1459999999999999</v>
      </c>
      <c r="K64" s="28">
        <v>3.0369999999999999</v>
      </c>
      <c r="L64" s="28">
        <v>129.73500000000001</v>
      </c>
      <c r="M64" s="19"/>
      <c r="N64" s="123"/>
      <c r="O64" s="28"/>
      <c r="P64" s="28"/>
      <c r="Q64" s="28"/>
      <c r="R64" s="28"/>
      <c r="S64" s="28"/>
      <c r="T64" s="28"/>
      <c r="U64" s="28"/>
      <c r="V64" s="28"/>
      <c r="W64" s="28"/>
      <c r="Y64" s="17"/>
      <c r="Z64" s="17"/>
      <c r="AA64" s="17"/>
      <c r="AB64" s="17"/>
      <c r="AC64" s="17"/>
      <c r="AD64" s="17"/>
      <c r="AE64" s="17"/>
      <c r="AF64" s="17"/>
      <c r="AG64" s="17"/>
    </row>
    <row r="65" spans="2:33" s="114" customFormat="1" ht="12" customHeight="1" x14ac:dyDescent="0.2">
      <c r="C65" s="27">
        <v>2016</v>
      </c>
      <c r="D65" s="28">
        <v>31.318000000000001</v>
      </c>
      <c r="E65" s="28">
        <v>23.859000000000002</v>
      </c>
      <c r="F65" s="28">
        <v>23.978000000000002</v>
      </c>
      <c r="G65" s="28">
        <v>6.77</v>
      </c>
      <c r="H65" s="28">
        <v>14.762</v>
      </c>
      <c r="I65" s="28">
        <v>3.4780000000000002</v>
      </c>
      <c r="J65" s="28">
        <v>1.2230000000000001</v>
      </c>
      <c r="K65" s="28">
        <v>2.6339999999999999</v>
      </c>
      <c r="L65" s="28">
        <v>108.02200000000001</v>
      </c>
      <c r="M65" s="19"/>
      <c r="N65" s="123"/>
      <c r="O65" s="28"/>
      <c r="P65" s="28"/>
      <c r="Q65" s="28"/>
      <c r="R65" s="28"/>
      <c r="S65" s="28"/>
      <c r="T65" s="28"/>
      <c r="U65" s="28"/>
      <c r="V65" s="28"/>
      <c r="W65" s="28"/>
      <c r="Y65" s="17"/>
      <c r="Z65" s="17"/>
      <c r="AA65" s="17"/>
      <c r="AB65" s="17"/>
      <c r="AC65" s="17"/>
      <c r="AD65" s="17"/>
      <c r="AE65" s="17"/>
      <c r="AF65" s="17"/>
      <c r="AG65" s="17"/>
    </row>
    <row r="66" spans="2:33" s="129" customFormat="1" ht="12" customHeight="1" x14ac:dyDescent="0.2">
      <c r="C66" s="27">
        <v>2017</v>
      </c>
      <c r="D66" s="28">
        <v>27.158999999999999</v>
      </c>
      <c r="E66" s="28">
        <v>21.231000000000002</v>
      </c>
      <c r="F66" s="28">
        <v>23.187999999999999</v>
      </c>
      <c r="G66" s="28">
        <v>5.907</v>
      </c>
      <c r="H66" s="28">
        <v>13.351000000000001</v>
      </c>
      <c r="I66" s="28">
        <v>3.1139999999999999</v>
      </c>
      <c r="J66" s="28">
        <v>1.0880000000000001</v>
      </c>
      <c r="K66" s="28">
        <v>1.831</v>
      </c>
      <c r="L66" s="28">
        <v>96.869</v>
      </c>
      <c r="M66" s="19"/>
      <c r="N66" s="123"/>
      <c r="O66" s="28"/>
      <c r="P66" s="28"/>
      <c r="Q66" s="28"/>
      <c r="R66" s="28"/>
      <c r="S66" s="28"/>
      <c r="T66" s="28"/>
      <c r="U66" s="28"/>
      <c r="V66" s="28"/>
      <c r="W66" s="28"/>
      <c r="Y66" s="17"/>
      <c r="Z66" s="17"/>
      <c r="AA66" s="17"/>
      <c r="AB66" s="17"/>
      <c r="AC66" s="17"/>
      <c r="AD66" s="17"/>
      <c r="AE66" s="17"/>
      <c r="AF66" s="17"/>
      <c r="AG66" s="17"/>
    </row>
    <row r="67" spans="2:33" s="143" customFormat="1" ht="12" customHeight="1" x14ac:dyDescent="0.2">
      <c r="C67" s="27">
        <v>2018</v>
      </c>
      <c r="D67" s="28">
        <v>25.161999999999999</v>
      </c>
      <c r="E67" s="28">
        <v>19.411000000000001</v>
      </c>
      <c r="F67" s="28">
        <v>21.52</v>
      </c>
      <c r="G67" s="28">
        <v>5.3570000000000002</v>
      </c>
      <c r="H67" s="28">
        <v>12.269</v>
      </c>
      <c r="I67" s="28">
        <v>2.7170000000000001</v>
      </c>
      <c r="J67" s="28">
        <v>1.024</v>
      </c>
      <c r="K67" s="28">
        <v>1.9419999999999999</v>
      </c>
      <c r="L67" s="28">
        <v>89.402000000000001</v>
      </c>
      <c r="M67" s="19"/>
      <c r="N67" s="123"/>
      <c r="O67" s="28"/>
      <c r="P67" s="28"/>
      <c r="Q67" s="28"/>
      <c r="R67" s="28"/>
      <c r="S67" s="28"/>
      <c r="T67" s="28"/>
      <c r="U67" s="28"/>
      <c r="V67" s="28"/>
      <c r="W67" s="28"/>
      <c r="Y67" s="17"/>
      <c r="Z67" s="17"/>
      <c r="AA67" s="17"/>
      <c r="AB67" s="17"/>
      <c r="AC67" s="17"/>
      <c r="AD67" s="17"/>
      <c r="AE67" s="17"/>
      <c r="AF67" s="17"/>
      <c r="AG67" s="17"/>
    </row>
    <row r="68" spans="2:33" s="149" customFormat="1" ht="12" customHeight="1" x14ac:dyDescent="0.2">
      <c r="C68" s="27">
        <v>2019</v>
      </c>
      <c r="D68" s="28">
        <v>25.856999999999999</v>
      </c>
      <c r="E68" s="28">
        <v>18.672999999999998</v>
      </c>
      <c r="F68" s="28">
        <v>22.420999999999999</v>
      </c>
      <c r="G68" s="28">
        <v>4.718</v>
      </c>
      <c r="H68" s="28">
        <v>11.302</v>
      </c>
      <c r="I68" s="28">
        <v>2.9780000000000002</v>
      </c>
      <c r="J68" s="28">
        <v>1.089</v>
      </c>
      <c r="K68" s="28">
        <v>2.2519999999999998</v>
      </c>
      <c r="L68" s="28">
        <v>89.29</v>
      </c>
      <c r="M68" s="19"/>
      <c r="N68" s="123"/>
      <c r="O68" s="28"/>
      <c r="P68" s="28"/>
      <c r="Q68" s="28"/>
      <c r="R68" s="28"/>
      <c r="S68" s="28"/>
      <c r="T68" s="28"/>
      <c r="U68" s="28"/>
      <c r="V68" s="28"/>
      <c r="W68" s="28"/>
      <c r="Y68" s="17"/>
      <c r="Z68" s="17"/>
      <c r="AA68" s="17"/>
      <c r="AB68" s="17"/>
      <c r="AC68" s="17"/>
      <c r="AD68" s="17"/>
      <c r="AE68" s="17"/>
      <c r="AF68" s="17"/>
      <c r="AG68" s="17"/>
    </row>
    <row r="69" spans="2:33" s="152" customFormat="1" ht="12" customHeight="1" x14ac:dyDescent="0.2">
      <c r="C69" s="27">
        <v>2020</v>
      </c>
      <c r="D69" s="28">
        <v>24.638999999999999</v>
      </c>
      <c r="E69" s="28">
        <v>18.14</v>
      </c>
      <c r="F69" s="28">
        <v>21.102</v>
      </c>
      <c r="G69" s="28">
        <v>4.3250000000000002</v>
      </c>
      <c r="H69" s="28">
        <v>9.3879999999999999</v>
      </c>
      <c r="I69" s="28">
        <v>2.7850000000000001</v>
      </c>
      <c r="J69" s="28">
        <v>1.006</v>
      </c>
      <c r="K69" s="28">
        <v>2.3620000000000001</v>
      </c>
      <c r="L69" s="28">
        <v>83.747</v>
      </c>
      <c r="M69" s="19"/>
      <c r="N69" s="123"/>
      <c r="O69" s="28"/>
      <c r="P69" s="28"/>
      <c r="Q69" s="28"/>
      <c r="R69" s="28"/>
      <c r="S69" s="28"/>
      <c r="T69" s="28"/>
      <c r="U69" s="28"/>
      <c r="V69" s="28"/>
      <c r="W69" s="28"/>
      <c r="Y69" s="17"/>
      <c r="Z69" s="17"/>
      <c r="AA69" s="17"/>
      <c r="AB69" s="17"/>
      <c r="AC69" s="17"/>
      <c r="AD69" s="17"/>
      <c r="AE69" s="17"/>
      <c r="AF69" s="17"/>
      <c r="AG69" s="17"/>
    </row>
    <row r="70" spans="2:33" s="97" customFormat="1" ht="12" customHeight="1" x14ac:dyDescent="0.2">
      <c r="C70" s="11">
        <v>2021</v>
      </c>
      <c r="D70" s="55">
        <v>22.501000000000001</v>
      </c>
      <c r="E70" s="55">
        <v>15.739000000000001</v>
      </c>
      <c r="F70" s="55">
        <v>19.059000000000001</v>
      </c>
      <c r="G70" s="55">
        <v>4.71</v>
      </c>
      <c r="H70" s="55">
        <v>8.8819999999999997</v>
      </c>
      <c r="I70" s="55">
        <v>2.887</v>
      </c>
      <c r="J70" s="55">
        <v>1.083</v>
      </c>
      <c r="K70" s="55">
        <v>2.165</v>
      </c>
      <c r="L70" s="55">
        <v>77.025999999999996</v>
      </c>
      <c r="M70" s="19"/>
      <c r="N70" s="123"/>
      <c r="O70" s="17"/>
      <c r="P70" s="17"/>
      <c r="Q70" s="17"/>
      <c r="R70" s="17"/>
      <c r="S70" s="17"/>
      <c r="T70" s="17"/>
      <c r="U70" s="17"/>
      <c r="V70" s="17"/>
      <c r="W70" s="17"/>
      <c r="Y70" s="17"/>
      <c r="Z70" s="17"/>
      <c r="AA70" s="17"/>
      <c r="AB70" s="17"/>
      <c r="AC70" s="17"/>
      <c r="AD70" s="17"/>
      <c r="AE70" s="17"/>
      <c r="AF70" s="17"/>
      <c r="AG70" s="17"/>
    </row>
    <row r="71" spans="2:33" s="1" customFormat="1" ht="12" customHeight="1" x14ac:dyDescent="0.2">
      <c r="N71" s="115"/>
      <c r="O71" s="115"/>
      <c r="P71" s="115"/>
      <c r="Q71" s="115"/>
      <c r="R71" s="115"/>
      <c r="S71" s="115"/>
      <c r="T71" s="115"/>
      <c r="U71" s="115"/>
      <c r="V71" s="115"/>
      <c r="W71" s="115"/>
    </row>
    <row r="73" spans="2:33" s="1" customFormat="1" ht="12" customHeight="1" x14ac:dyDescent="0.2">
      <c r="B73" s="175" t="s">
        <v>113</v>
      </c>
      <c r="C73" s="175"/>
      <c r="D73" s="175"/>
      <c r="E73" s="175"/>
    </row>
    <row r="74" spans="2:33" s="1" customFormat="1" ht="12" customHeight="1" x14ac:dyDescent="0.2">
      <c r="B74" s="179" t="s">
        <v>12</v>
      </c>
      <c r="C74" s="179"/>
    </row>
  </sheetData>
  <mergeCells count="4">
    <mergeCell ref="B73:E73"/>
    <mergeCell ref="B74:C74"/>
    <mergeCell ref="O3:P3"/>
    <mergeCell ref="C7:J7"/>
  </mergeCells>
  <hyperlinks>
    <hyperlink ref="O3:P3" location="Index!A1" display="Back to index" xr:uid="{00000000-0004-0000-0800-000000000000}"/>
    <hyperlink ref="B74:C74" location="'Explanatory notes'!A1" display="Notes on tables" xr:uid="{00000000-0004-0000-0800-000001000000}"/>
  </hyperlinks>
  <pageMargins left="0.70866141732283472" right="0.70866141732283472" top="0.74803149606299213" bottom="0.74803149606299213"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Index</vt:lpstr>
      <vt:lpstr>Overview</vt:lpstr>
      <vt:lpstr>Timeline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Explanatory notes</vt:lpstr>
      <vt:lpstr>Copyright</vt:lpstr>
      <vt:lpstr>'Explanatory notes'!Print_Area</vt:lpstr>
    </vt:vector>
  </TitlesOfParts>
  <Company>NCVER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petermlotkowski</dc:creator>
  <cp:lastModifiedBy>Luke Westle</cp:lastModifiedBy>
  <cp:lastPrinted>2018-11-07T00:38:42Z</cp:lastPrinted>
  <dcterms:created xsi:type="dcterms:W3CDTF">2009-06-17T23:08:59Z</dcterms:created>
  <dcterms:modified xsi:type="dcterms:W3CDTF">2021-12-16T03:13:37Z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ies>
</file>